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GRIP/Results/Case/"/>
    </mc:Choice>
  </mc:AlternateContent>
  <xr:revisionPtr revIDLastSave="0" documentId="8_{902AB846-3EB9-FE4F-919D-135D039AB6F3}" xr6:coauthVersionLast="47" xr6:coauthVersionMax="47" xr10:uidLastSave="{00000000-0000-0000-0000-000000000000}"/>
  <bookViews>
    <workbookView xWindow="0" yWindow="700" windowWidth="34200" windowHeight="19980" xr2:uid="{54923A5D-2E94-AB40-8864-4409324550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<sst xmlns="http://schemas.openxmlformats.org/spreadsheetml/2006/main" count="785" uniqueCount="444">
  <si>
    <t>F</t>
  </si>
  <si>
    <t>REGON</t>
  </si>
  <si>
    <t>KRS</t>
  </si>
  <si>
    <t>NIP</t>
  </si>
  <si>
    <t>PKD</t>
  </si>
  <si>
    <t>Opis</t>
  </si>
  <si>
    <t>Branża</t>
  </si>
  <si>
    <t>Własność K/Z</t>
  </si>
  <si>
    <t>Przychody ze sprzedaży 2023</t>
  </si>
  <si>
    <t>Wynik finansowy netto 2023</t>
  </si>
  <si>
    <t>Przychody z eksportu 2023</t>
  </si>
  <si>
    <t>Zatrudnienie  2023</t>
  </si>
  <si>
    <t>Wynagrodzenia 2023</t>
  </si>
  <si>
    <t>Aktywa 2023</t>
  </si>
  <si>
    <t>Aktywa trwałe 2023</t>
  </si>
  <si>
    <t>Aktywa obrotowe 2023</t>
  </si>
  <si>
    <t>Kapitały własne 2023</t>
  </si>
  <si>
    <t>Przychody ze sprzedaży 2022</t>
  </si>
  <si>
    <t>Wynik finansowy netto 2022</t>
  </si>
  <si>
    <t>Przychody z eksportu  2022</t>
  </si>
  <si>
    <t>Zatrudnienie 2022</t>
  </si>
  <si>
    <t>Wynagrodzenia 2022</t>
  </si>
  <si>
    <t>Aktywa 2022</t>
  </si>
  <si>
    <t>Aktywa trwałe 2022</t>
  </si>
  <si>
    <t>Aktywa obrotowe 2022</t>
  </si>
  <si>
    <t>Kapitały własne 2022</t>
  </si>
  <si>
    <t>Przychody ze sprzedaży 2021</t>
  </si>
  <si>
    <t>Wynik finansowy netto 2021</t>
  </si>
  <si>
    <t>Przychody z eksportu  2021</t>
  </si>
  <si>
    <t>Zatrudnienie  2021</t>
  </si>
  <si>
    <t>Wynagrodzenia  2021</t>
  </si>
  <si>
    <t>Aktywa 2021</t>
  </si>
  <si>
    <t>Aktywa trwałe 2021</t>
  </si>
  <si>
    <t>Aktywa obrotowe 2021</t>
  </si>
  <si>
    <t>Kapitały własne 2021</t>
  </si>
  <si>
    <t>Przychody ze sprzedaży 2020</t>
  </si>
  <si>
    <t>Wynik finansowy netto 2020</t>
  </si>
  <si>
    <t>Przychody z eksportu  2020</t>
  </si>
  <si>
    <t>Zatrudnienie  2020</t>
  </si>
  <si>
    <t>Wynagrodzenia  2020</t>
  </si>
  <si>
    <t>Aktywa 2020</t>
  </si>
  <si>
    <t>Aktywa trwałe 2020</t>
  </si>
  <si>
    <t>Aktywa obrotowe 2020</t>
  </si>
  <si>
    <t>Kapitały własne 2020</t>
  </si>
  <si>
    <t>Przychody ze sprzedaży 2019</t>
  </si>
  <si>
    <t>Wynik finansowy netto 2019</t>
  </si>
  <si>
    <t>Przychody z eksportu 2019</t>
  </si>
  <si>
    <t>Zatrudnienie  2019</t>
  </si>
  <si>
    <t>Wynagrodzenia  2019</t>
  </si>
  <si>
    <t>Aktywa 2019</t>
  </si>
  <si>
    <t>Aktywa trwałe 2019</t>
  </si>
  <si>
    <t>Aktywa obrotowe 2019</t>
  </si>
  <si>
    <t>Kapitały własne 2019</t>
  </si>
  <si>
    <t>GK Cyfrowy Polsat SA, Warszawa</t>
  </si>
  <si>
    <t>0000010078</t>
  </si>
  <si>
    <t>7961810732</t>
  </si>
  <si>
    <t>6130</t>
  </si>
  <si>
    <t>Działalność w zakresie telekomunikacji satelitarnej</t>
  </si>
  <si>
    <t>media, telekomunkacja, IT</t>
  </si>
  <si>
    <t>K</t>
  </si>
  <si>
    <t>Orange Polska SA GK, Warszawa</t>
  </si>
  <si>
    <t>012100784</t>
  </si>
  <si>
    <t>0000010681</t>
  </si>
  <si>
    <t>5260250995</t>
  </si>
  <si>
    <t>Działalność w zakresie telekomunikacji przewodowej</t>
  </si>
  <si>
    <t>Z</t>
  </si>
  <si>
    <t>Asseco Poland SA GK, Rzeszów</t>
  </si>
  <si>
    <t>010334578</t>
  </si>
  <si>
    <t>0000033391</t>
  </si>
  <si>
    <t>5220003782</t>
  </si>
  <si>
    <t>Działalność związana z oprogramowaniem</t>
  </si>
  <si>
    <t xml:space="preserve">Grupa P4 sp. z o.o., Warszawa </t>
  </si>
  <si>
    <t>015808609</t>
  </si>
  <si>
    <t>0000217207</t>
  </si>
  <si>
    <t>9512120077</t>
  </si>
  <si>
    <t>Działalność w zakresie telekomunikacji bezprzewodowej, z wyłączeniem telekomunikacji satelitarnej</t>
  </si>
  <si>
    <t>b.d.</t>
  </si>
  <si>
    <t>Polkomtel sp. z o.o., Warszawa</t>
  </si>
  <si>
    <t>011307968</t>
  </si>
  <si>
    <t>0000419430</t>
  </si>
  <si>
    <t>5271037727</t>
  </si>
  <si>
    <t>6120</t>
  </si>
  <si>
    <t xml:space="preserve">T-Mobile Polska SA, Warszawa </t>
  </si>
  <si>
    <t>011417295</t>
  </si>
  <si>
    <t>0000391193</t>
  </si>
  <si>
    <t>5261040567</t>
  </si>
  <si>
    <t>HUAWEI Polska sp. z o.o., Warszawa</t>
  </si>
  <si>
    <t>015855744</t>
  </si>
  <si>
    <t>0000221936</t>
  </si>
  <si>
    <t>Sprzedaż hurtowa sprzętu elektronicznego i telekomunikacyjnego oraz części do niego</t>
  </si>
  <si>
    <t>b.d</t>
  </si>
  <si>
    <t xml:space="preserve">Telewizja Polska SA w likwidacji, Warszawa </t>
  </si>
  <si>
    <t>010418973</t>
  </si>
  <si>
    <t>0000100679</t>
  </si>
  <si>
    <t>5210412987</t>
  </si>
  <si>
    <t>Nadawanie programów telewizyjnych ogólnodostępnych i abonamentowych</t>
  </si>
  <si>
    <t>LG Electronics Polska sp. z o.o. GK, Warszawa</t>
  </si>
  <si>
    <t>012449587</t>
  </si>
  <si>
    <t>0000121072</t>
  </si>
  <si>
    <t>5212214808</t>
  </si>
  <si>
    <t>4652</t>
  </si>
  <si>
    <t>Canal+ Polska SA, Warszawa</t>
  </si>
  <si>
    <t>010175861</t>
  </si>
  <si>
    <t>0000469644</t>
  </si>
  <si>
    <t>5210082774</t>
  </si>
  <si>
    <t>6020</t>
  </si>
  <si>
    <t>ALSO Polska sp. z o.o. GK, Warszawa</t>
  </si>
  <si>
    <t>360451330</t>
  </si>
  <si>
    <t>0000536656</t>
  </si>
  <si>
    <t>5272726825</t>
  </si>
  <si>
    <t>4651</t>
  </si>
  <si>
    <t>Sprzedaż hurtowa komputerów, urządzeń peryferyjnych i oprogramowania</t>
  </si>
  <si>
    <t>Nokia Solutions and Networks sp. z o.o., Warszawa</t>
  </si>
  <si>
    <t>0000265262</t>
  </si>
  <si>
    <t>TVN SA GK, Warszawa</t>
  </si>
  <si>
    <t>011131245</t>
  </si>
  <si>
    <t>0000213007</t>
  </si>
  <si>
    <t>9510057883</t>
  </si>
  <si>
    <t>IBM Polska sp. z o.o., Warszawa</t>
  </si>
  <si>
    <t>012073981</t>
  </si>
  <si>
    <t>0000012941</t>
  </si>
  <si>
    <t>Dell sp. z o.o., Warszawa</t>
  </si>
  <si>
    <t>010562374</t>
  </si>
  <si>
    <t>0000058844</t>
  </si>
  <si>
    <t>Sprzedaż detaliczna komputerów, urządzeń peryferyjnych i oprogramowania prowadzona w wyspecjalizowanych sklepach</t>
  </si>
  <si>
    <t>X-Kom sp. z o.o., Częstochowa</t>
  </si>
  <si>
    <t>0000429838</t>
  </si>
  <si>
    <t>9492107026</t>
  </si>
  <si>
    <t>4741</t>
  </si>
  <si>
    <t>Komputronik SA GK, Poznań</t>
  </si>
  <si>
    <t>0000270885</t>
  </si>
  <si>
    <t>Action SA, Piaseczno</t>
  </si>
  <si>
    <t>011909816</t>
  </si>
  <si>
    <t>0000214038</t>
  </si>
  <si>
    <t>5271107221</t>
  </si>
  <si>
    <t>Sprzedaż hurtowa niewyspecjalizowana</t>
  </si>
  <si>
    <t>TD Synnex Polska sp. z o.o., Warszawa</t>
  </si>
  <si>
    <t>008000436</t>
  </si>
  <si>
    <t>0000026816</t>
  </si>
  <si>
    <t>1130002653</t>
  </si>
  <si>
    <t xml:space="preserve">Telewizja Polsat sp. z o.o., Warszawa </t>
  </si>
  <si>
    <t>0000388899</t>
  </si>
  <si>
    <t>Ingram Micro sp. z o.o., Warszawa</t>
  </si>
  <si>
    <t>013196912</t>
  </si>
  <si>
    <t>0000028820</t>
  </si>
  <si>
    <t>5212931906</t>
  </si>
  <si>
    <t>ComArch SA GK, Kraków</t>
  </si>
  <si>
    <t>0000057567</t>
  </si>
  <si>
    <t>6201</t>
  </si>
  <si>
    <t>CapGemini Polska sp. z o.o., Warszawa</t>
  </si>
  <si>
    <t>011914332</t>
  </si>
  <si>
    <t>0000040605</t>
  </si>
  <si>
    <t>6202</t>
  </si>
  <si>
    <t>Działalność związana z doradztwem w zakresie informatyki</t>
  </si>
  <si>
    <t>UBS Business Solutions Poland sp. z o.o., Kraków</t>
  </si>
  <si>
    <t>0000289222</t>
  </si>
  <si>
    <t>Przetwarzanie danych; zarządzanie stronami internetowymi (hosting) i podobna działalność</t>
  </si>
  <si>
    <t>Netia SA, Warszawa</t>
  </si>
  <si>
    <t>011566374</t>
  </si>
  <si>
    <t>0000041649</t>
  </si>
  <si>
    <t>5260205575</t>
  </si>
  <si>
    <t>Krakowski Inkubator Nowych Technologii SA, Kraków</t>
  </si>
  <si>
    <t>0000096070</t>
  </si>
  <si>
    <t>Agora SA GK, Warszawa</t>
  </si>
  <si>
    <t>011559486</t>
  </si>
  <si>
    <t>0000059944</t>
  </si>
  <si>
    <t>5260305644</t>
  </si>
  <si>
    <t>Wydawanie gazet</t>
  </si>
  <si>
    <t>Atos Poland Global Services sp. z o.o., Bydgoszcz</t>
  </si>
  <si>
    <t>015218598</t>
  </si>
  <si>
    <t>0000811198</t>
  </si>
  <si>
    <t>6203</t>
  </si>
  <si>
    <t>Działalność związana z zarządzaniem urządzeniami informatycznymi</t>
  </si>
  <si>
    <t>Starcom sp. z o.o., Warszawa</t>
  </si>
  <si>
    <t>017254049</t>
  </si>
  <si>
    <t>0000004341</t>
  </si>
  <si>
    <t>Pośrednictwo w sprzedaży czasu i miejsca na cele reklamowe w radio i telewizji</t>
  </si>
  <si>
    <t>Towerlink Poland sp. z o.o., Warszawa</t>
  </si>
  <si>
    <t>0000476879</t>
  </si>
  <si>
    <t>Accenture sp. z o.o. GK, Warszawa</t>
  </si>
  <si>
    <t>010360920</t>
  </si>
  <si>
    <t>0000019271</t>
  </si>
  <si>
    <t>Pozostała działalność usługowa w zakresie technologii informatycznych i komputerowych</t>
  </si>
  <si>
    <t xml:space="preserve">Asseco South Eastern Europe SA GK, Rzeszów </t>
  </si>
  <si>
    <t>0000284571</t>
  </si>
  <si>
    <t>DXC Technology Polska sp. z.o., Warszawa</t>
  </si>
  <si>
    <t>0000630351</t>
  </si>
  <si>
    <t>Intel Technology Poland sp. z o.o., Gdańsk</t>
  </si>
  <si>
    <t>0000101882</t>
  </si>
  <si>
    <t>SII sp. z o.o., Warszawa</t>
  </si>
  <si>
    <t>0000249203</t>
  </si>
  <si>
    <t>5252352907</t>
  </si>
  <si>
    <t>6209</t>
  </si>
  <si>
    <t xml:space="preserve">Vectra SA GK, Gdynia </t>
  </si>
  <si>
    <t>170801142</t>
  </si>
  <si>
    <t>0000089460</t>
  </si>
  <si>
    <t>5862040690</t>
  </si>
  <si>
    <t>6110</t>
  </si>
  <si>
    <t>Morele.net sp. z o.o., Kraków</t>
  </si>
  <si>
    <t>0000390511</t>
  </si>
  <si>
    <t>9451972201</t>
  </si>
  <si>
    <t>Sprzedaż detaliczna prowadzona przez domy sprzedaży wysyłkowej lub Internet</t>
  </si>
  <si>
    <t>Essencemediacom Poland sp. z o.o., Wraszawa</t>
  </si>
  <si>
    <t>012576096</t>
  </si>
  <si>
    <t>0000050676</t>
  </si>
  <si>
    <t>Transfer Multisort Elektronik sp. z o.o., Łódź</t>
  </si>
  <si>
    <t>0000165815</t>
  </si>
  <si>
    <t>7290108984</t>
  </si>
  <si>
    <t>Arrow ECS sp. z o.o., Kraków</t>
  </si>
  <si>
    <t>0000030756</t>
  </si>
  <si>
    <t>Wavemaker sp. z o.o., Warszawa</t>
  </si>
  <si>
    <t>016369046</t>
  </si>
  <si>
    <t>0000058177</t>
  </si>
  <si>
    <t>Działalność agencji reklamowych</t>
  </si>
  <si>
    <t>Ericsson sp. z o.o., Warszawa</t>
  </si>
  <si>
    <t>011056727</t>
  </si>
  <si>
    <t>0000021012</t>
  </si>
  <si>
    <t>Oracle Polska sp. z o.o., Warszawa</t>
  </si>
  <si>
    <t>011534598</t>
  </si>
  <si>
    <t>0000027653</t>
  </si>
  <si>
    <t xml:space="preserve">Comp SA GK, Warszawa </t>
  </si>
  <si>
    <t>012499190</t>
  </si>
  <si>
    <t>0000037706</t>
  </si>
  <si>
    <t>Autopay SA, Sopot</t>
  </si>
  <si>
    <t>0000320590</t>
  </si>
  <si>
    <t>Wirtualna Polska Holding SA GK, Gdańsk</t>
  </si>
  <si>
    <t>016366823</t>
  </si>
  <si>
    <t>0000407130</t>
  </si>
  <si>
    <t>5213111513</t>
  </si>
  <si>
    <t>HSBC Service Delivery (Polska) sp. z o.o., Kraków</t>
  </si>
  <si>
    <t>0000310459</t>
  </si>
  <si>
    <t>RR Donnelley GTS Poland sp. z o.o., Łódź</t>
  </si>
  <si>
    <t>363213915</t>
  </si>
  <si>
    <t>0000591229</t>
  </si>
  <si>
    <t>7282805102</t>
  </si>
  <si>
    <t>ABB Business Services sp. z o.o., Warszawa</t>
  </si>
  <si>
    <t>0000346179</t>
  </si>
  <si>
    <t xml:space="preserve">HP INC Polska sp. z o.o., Warszawa </t>
  </si>
  <si>
    <t>360916326</t>
  </si>
  <si>
    <t>0000546115</t>
  </si>
  <si>
    <t>5213690563</t>
  </si>
  <si>
    <t>Integrated Solutions sp. z o.o., Warszawa</t>
  </si>
  <si>
    <t>0000385043</t>
  </si>
  <si>
    <t>5252506859</t>
  </si>
  <si>
    <t>Multimedia Polska sp. z o.o., Gdynia</t>
  </si>
  <si>
    <t>0000861530</t>
  </si>
  <si>
    <t>Fujitsu Technology Solutions sp. z o.o., Warszawa</t>
  </si>
  <si>
    <t>016092350</t>
  </si>
  <si>
    <t>0000039035</t>
  </si>
  <si>
    <t>1132172342</t>
  </si>
  <si>
    <t>A.P.N. Promise SA GK, Warszawa</t>
  </si>
  <si>
    <t>012521511</t>
  </si>
  <si>
    <t>0000375933</t>
  </si>
  <si>
    <t>5210088682</t>
  </si>
  <si>
    <t>Ringier Axel Springer Polska sp. z o.o., Warszawa</t>
  </si>
  <si>
    <t>146127300</t>
  </si>
  <si>
    <t>0000420780</t>
  </si>
  <si>
    <t>5272677009</t>
  </si>
  <si>
    <t>6312</t>
  </si>
  <si>
    <t>Działalność portali internetowych</t>
  </si>
  <si>
    <t>Jansen – Cilag sp. z o.o., Warszawa</t>
  </si>
  <si>
    <t>015296339</t>
  </si>
  <si>
    <t>0000143626</t>
  </si>
  <si>
    <t>5222665719</t>
  </si>
  <si>
    <t>OEX SA, GK Warszawa</t>
  </si>
  <si>
    <t>630822208</t>
  </si>
  <si>
    <t>0000222514</t>
  </si>
  <si>
    <t>7791580574</t>
  </si>
  <si>
    <t>Cisco Systems Poland sp. z o.o., Kraków</t>
  </si>
  <si>
    <t>012485650</t>
  </si>
  <si>
    <t>0000019909</t>
  </si>
  <si>
    <t>1181092318</t>
  </si>
  <si>
    <t>Accenture Services sp. z o.o., Warszawa</t>
  </si>
  <si>
    <t>017368132</t>
  </si>
  <si>
    <t>0000043465</t>
  </si>
  <si>
    <t>5252219143</t>
  </si>
  <si>
    <t>7022</t>
  </si>
  <si>
    <t>Pozostałe doradztwo w zakresie prowadzenia działalności gospodarczej i zarządzania</t>
  </si>
  <si>
    <t>NTT System SA GK, Warszawa</t>
  </si>
  <si>
    <t>015854360</t>
  </si>
  <si>
    <t>0000220535</t>
  </si>
  <si>
    <t>141</t>
  </si>
  <si>
    <t>127</t>
  </si>
  <si>
    <t>Incom Group SA, Wrocław</t>
  </si>
  <si>
    <t>005936373</t>
  </si>
  <si>
    <t>0000568687</t>
  </si>
  <si>
    <t>8970009483</t>
  </si>
  <si>
    <t>Mindshare Polska sp. z o.o., Warszawa</t>
  </si>
  <si>
    <t>016045562</t>
  </si>
  <si>
    <t>0000076677</t>
  </si>
  <si>
    <t>5252225250</t>
  </si>
  <si>
    <t>Cinema City Poland sp. z o.o.</t>
  </si>
  <si>
    <t>0000707019</t>
  </si>
  <si>
    <t>5213097055</t>
  </si>
  <si>
    <t>Działalność związana z projekcją filmów</t>
  </si>
  <si>
    <t>CD Projekt SA GK, Warszawa</t>
  </si>
  <si>
    <t>492707333</t>
  </si>
  <si>
    <t>0000006865</t>
  </si>
  <si>
    <t>7342867148</t>
  </si>
  <si>
    <t xml:space="preserve">Hewlett Packard Enterprise Polska sp. z o.o., Warszawa </t>
  </si>
  <si>
    <t>360849156</t>
  </si>
  <si>
    <t>0000544932</t>
  </si>
  <si>
    <t>5213689844</t>
  </si>
  <si>
    <t>Motorola Solutions Systems Polska sp. z o.o., Kraków</t>
  </si>
  <si>
    <t>357126121</t>
  </si>
  <si>
    <t>0000146875</t>
  </si>
  <si>
    <t>Komsa Polska sp. z o.o., Wrocław</t>
  </si>
  <si>
    <t>0000003572</t>
  </si>
  <si>
    <t xml:space="preserve">Axians It Solutions Poland sp. z o.o., Warszawa </t>
  </si>
  <si>
    <t>010135360</t>
  </si>
  <si>
    <t>0000100284</t>
  </si>
  <si>
    <t>5260306885</t>
  </si>
  <si>
    <t>Helios SA GK, Warszawa</t>
  </si>
  <si>
    <t>0000005092</t>
  </si>
  <si>
    <t>7251482632</t>
  </si>
  <si>
    <t xml:space="preserve">SAP Polska sp. z o.o., Warszawa </t>
  </si>
  <si>
    <t>011184543</t>
  </si>
  <si>
    <t>0000094399</t>
  </si>
  <si>
    <t>9510061264</t>
  </si>
  <si>
    <t>OMD sp. z o.o., Warszawa</t>
  </si>
  <si>
    <t>0000272433</t>
  </si>
  <si>
    <t>Procter And Gamble Polska sp. z o.o., Warszawa</t>
  </si>
  <si>
    <t>012010319</t>
  </si>
  <si>
    <t>0000139643</t>
  </si>
  <si>
    <t>5260211535</t>
  </si>
  <si>
    <t>Luxoft Poland sp. z o.o., Zabierzów</t>
  </si>
  <si>
    <t>121272822</t>
  </si>
  <si>
    <t>0000359814</t>
  </si>
  <si>
    <t>6762423185</t>
  </si>
  <si>
    <t>Sabre Polska sp. z o.o., Kraków</t>
  </si>
  <si>
    <t>0000052497</t>
  </si>
  <si>
    <t>Google Poland sp. z o.o., Warszawa</t>
  </si>
  <si>
    <t>0000240611</t>
  </si>
  <si>
    <t>Pośrednictwo w sprzedaży miejsca na cele reklamowe w mediach elektronicznych (Internet)</t>
  </si>
  <si>
    <t>iSpot Poland sp. z o.o., Warszawa</t>
  </si>
  <si>
    <t>147129582</t>
  </si>
  <si>
    <t>0000500329</t>
  </si>
  <si>
    <t>5272710089</t>
  </si>
  <si>
    <t>Wydawnictwo Bauer sp. z o.o. sp.k.</t>
  </si>
  <si>
    <t>0000881250</t>
  </si>
  <si>
    <t>5272644323</t>
  </si>
  <si>
    <t>Wydawanie czasopism i pozostałych periodyków</t>
  </si>
  <si>
    <t>Wasko SA GK, Gliwice</t>
  </si>
  <si>
    <t>0000026949</t>
  </si>
  <si>
    <t>EPAM Systems (Poland) sp. z o.o., Warszawa</t>
  </si>
  <si>
    <t>0000390124</t>
  </si>
  <si>
    <t>6751458027</t>
  </si>
  <si>
    <t>Zenith Poland sp. z o.o., Warszawa</t>
  </si>
  <si>
    <t>015193160</t>
  </si>
  <si>
    <t>0000127844</t>
  </si>
  <si>
    <t>Polska Press sp. z o.o., Warszawa</t>
  </si>
  <si>
    <t>012047699</t>
  </si>
  <si>
    <t>0000002408</t>
  </si>
  <si>
    <t>Microsoft sp. z o.o., Warszawa</t>
  </si>
  <si>
    <t>010016565</t>
  </si>
  <si>
    <t>0000056838</t>
  </si>
  <si>
    <t>5270103391</t>
  </si>
  <si>
    <t xml:space="preserve">Clico sp. z o.o., Kraków </t>
  </si>
  <si>
    <t>0000107000</t>
  </si>
  <si>
    <t>6770009678</t>
  </si>
  <si>
    <t>IT</t>
  </si>
  <si>
    <t>Senetic SA GK, Katowice</t>
  </si>
  <si>
    <t>0000510458</t>
  </si>
  <si>
    <t>6342709934</t>
  </si>
  <si>
    <t>Havas Media, Warszawa</t>
  </si>
  <si>
    <t>016313880</t>
  </si>
  <si>
    <t>0000033683</t>
  </si>
  <si>
    <t>5213096067</t>
  </si>
  <si>
    <t>Media i marketing</t>
  </si>
  <si>
    <t>HBO Polska sp. z o.o., Warszawa</t>
  </si>
  <si>
    <t>010976354</t>
  </si>
  <si>
    <t>0000069723</t>
  </si>
  <si>
    <t>5913</t>
  </si>
  <si>
    <t>Działalność związana z dystrybucją filmów, nagrań wideo i programów telewizyjnych</t>
  </si>
  <si>
    <t>Emitel SA, Warszawa</t>
  </si>
  <si>
    <t>146945210</t>
  </si>
  <si>
    <t>0000716108</t>
  </si>
  <si>
    <t>GROUPM sp. z o.o., Warszawa</t>
  </si>
  <si>
    <t>015805930</t>
  </si>
  <si>
    <t>0000221632</t>
  </si>
  <si>
    <t>7312</t>
  </si>
  <si>
    <t>Exatel SA, Warszawa</t>
  </si>
  <si>
    <t>011986640</t>
  </si>
  <si>
    <t>0000044577</t>
  </si>
  <si>
    <t>Wirtualna Polska Media SA, Warszawa</t>
  </si>
  <si>
    <t>0000580004</t>
  </si>
  <si>
    <t>IPROSPECT Polska sp. z o.o., Warszawa</t>
  </si>
  <si>
    <t>015570390</t>
  </si>
  <si>
    <t>0000177140</t>
  </si>
  <si>
    <t>Initiative Media Warszawa sp. z o.o., Warszawa</t>
  </si>
  <si>
    <t>013102934</t>
  </si>
  <si>
    <t>0000081018</t>
  </si>
  <si>
    <t>Liberty Poland SA, Warszawa</t>
  </si>
  <si>
    <t>0000127573</t>
  </si>
  <si>
    <t>6261015601</t>
  </si>
  <si>
    <t>Sprzedaż detaliczna sprzętu telekomunikacyjnego prowadzona w wyspecjalizowanych sklepach</t>
  </si>
  <si>
    <t>PGP HUB sp. z o.o., Warszawa</t>
  </si>
  <si>
    <t>017354302</t>
  </si>
  <si>
    <t>0000034524</t>
  </si>
  <si>
    <t>5252219137</t>
  </si>
  <si>
    <t>TD Synnex AS Poland sp. z o.o., Warszawa</t>
  </si>
  <si>
    <t xml:space="preserve">011908001 </t>
  </si>
  <si>
    <t>0000154153</t>
  </si>
  <si>
    <t>5261277542</t>
  </si>
  <si>
    <t>Batna sp. z o.o., Częstochowa</t>
  </si>
  <si>
    <t>0001003926</t>
  </si>
  <si>
    <t>Cortland sp. z o.o., Poznań</t>
  </si>
  <si>
    <t>0000031468</t>
  </si>
  <si>
    <t>Bauer Print Wykroty sp. z o.o. sp.j., Warszawa</t>
  </si>
  <si>
    <t>015636901</t>
  </si>
  <si>
    <t>0000878211</t>
  </si>
  <si>
    <t>FIBERHOST SA, Przeźmierowo</t>
  </si>
  <si>
    <t>0000056936</t>
  </si>
  <si>
    <t>7791002618</t>
  </si>
  <si>
    <t xml:space="preserve">Eaton Electric sp. z o.o., Gdańsk </t>
  </si>
  <si>
    <t>0000080541</t>
  </si>
  <si>
    <t>5841022327</t>
  </si>
  <si>
    <t>Grupa RMF sp. z o.o. sp.k., Warszawa</t>
  </si>
  <si>
    <t>012681812</t>
  </si>
  <si>
    <t>0000335800</t>
  </si>
  <si>
    <t>Teva Pharmaceuticals Polska sp. z o.o., Warszawa</t>
  </si>
  <si>
    <t>015472115</t>
  </si>
  <si>
    <t>0000160077</t>
  </si>
  <si>
    <t>5252270954</t>
  </si>
  <si>
    <t xml:space="preserve">Polskie Radio SA, Warszawa </t>
  </si>
  <si>
    <t>010420591</t>
  </si>
  <si>
    <t>0000017753</t>
  </si>
  <si>
    <t>Nadawanie programów radiofonicznych</t>
  </si>
  <si>
    <t>Diebold Nixdorf sp. z o.o., Warszawa</t>
  </si>
  <si>
    <t>016079472</t>
  </si>
  <si>
    <t>0000019858</t>
  </si>
  <si>
    <t>1132172170</t>
  </si>
  <si>
    <t>TIME SA, Warszawa</t>
  </si>
  <si>
    <t>010750727</t>
  </si>
  <si>
    <t>0000295857</t>
  </si>
  <si>
    <t>Sandoz Polska sp. z o.o., Waszawa</t>
  </si>
  <si>
    <t>0000028057</t>
  </si>
  <si>
    <t>5340002064</t>
  </si>
  <si>
    <t>Atende SA GK, Warszawa</t>
  </si>
  <si>
    <t>0000320991</t>
  </si>
  <si>
    <t>9542357358</t>
  </si>
  <si>
    <t>Aiut sp. z o.o. GK, Gliwice</t>
  </si>
  <si>
    <t>0000136839</t>
  </si>
  <si>
    <t>6310200340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</si>
</sst>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4" x14ac:knownFonts="1">
    <font>
      <sz val="12"/>
      <color theme="1"/>
      <name val="Aptos Narrow"/>
      <family val="2"/>
      <scheme val="minor"/>
    </font>
    <font>
      <sz val="9"/>
      <name val="Aptos Narrow"/>
      <family val="2"/>
      <charset val="238"/>
      <scheme val="minor"/>
    </font>
    <font>
      <sz val="9"/>
      <color theme="1"/>
      <name val="Aptos Narrow"/>
      <family val="2"/>
      <charset val="238"/>
      <scheme val="minor"/>
    </font>
    <font>
      <sz val="9"/>
      <color rgb="FFFF0000"/>
      <name val="Aptos Narrow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164" fontId="1" fillId="3" borderId="1" xfId="0" applyNumberFormat="1" applyFont="1" applyFill="1" applyBorder="1" applyAlignment="1">
      <alignment horizontal="right" wrapText="1"/>
    </xf>
    <xf numFmtId="164" fontId="1" fillId="4" borderId="1" xfId="0" applyNumberFormat="1" applyFont="1" applyFill="1" applyBorder="1" applyAlignment="1">
      <alignment horizontal="right" wrapText="1"/>
    </xf>
    <xf numFmtId="164" fontId="1" fillId="5" borderId="1" xfId="0" applyNumberFormat="1" applyFont="1" applyFill="1" applyBorder="1" applyAlignment="1">
      <alignment horizontal="right" wrapText="1"/>
    </xf>
    <xf numFmtId="164" fontId="1" fillId="6" borderId="1" xfId="0" applyNumberFormat="1" applyFont="1" applyFill="1" applyBorder="1" applyAlignment="1">
      <alignment horizontal="right" wrapText="1"/>
    </xf>
    <xf numFmtId="164" fontId="1" fillId="7" borderId="1" xfId="0" applyNumberFormat="1" applyFont="1" applyFill="1" applyBorder="1" applyAlignment="1">
      <alignment horizontal="right" wrapText="1"/>
    </xf>
    <xf numFmtId="0" fontId="0" fillId="2" borderId="0" xfId="0" applyFill="1"/>
    <xf numFmtId="0" fontId="2" fillId="8" borderId="1" xfId="0" applyFont="1" applyFill="1" applyBorder="1"/>
    <xf numFmtId="49" fontId="2" fillId="8" borderId="1" xfId="0" applyNumberFormat="1" applyFont="1" applyFill="1" applyBorder="1" applyAlignment="1">
      <alignment horizontal="right"/>
    </xf>
    <xf numFmtId="49" fontId="2" fillId="8" borderId="1" xfId="0" applyNumberFormat="1" applyFont="1" applyFill="1" applyBorder="1" applyAlignment="1">
      <alignment horizontal="left"/>
    </xf>
    <xf numFmtId="0" fontId="2" fillId="8" borderId="1" xfId="0" applyFont="1" applyFill="1" applyBorder="1" applyAlignment="1">
      <alignment horizontal="right"/>
    </xf>
    <xf numFmtId="164" fontId="2" fillId="8" borderId="1" xfId="0" applyNumberFormat="1" applyFont="1" applyFill="1" applyBorder="1" applyAlignment="1">
      <alignment horizontal="right"/>
    </xf>
    <xf numFmtId="164" fontId="2" fillId="8" borderId="1" xfId="0" applyNumberFormat="1" applyFont="1" applyFill="1" applyBorder="1" applyAlignment="1">
      <alignment horizontal="right" vertical="center"/>
    </xf>
    <xf numFmtId="0" fontId="0" fillId="8" borderId="0" xfId="0" applyFill="1"/>
    <xf numFmtId="0" fontId="1" fillId="8" borderId="1" xfId="0" applyFont="1" applyFill="1" applyBorder="1"/>
    <xf numFmtId="49" fontId="1" fillId="8" borderId="1" xfId="0" applyNumberFormat="1" applyFont="1" applyFill="1" applyBorder="1" applyAlignment="1">
      <alignment horizontal="right"/>
    </xf>
    <xf numFmtId="49" fontId="1" fillId="8" borderId="1" xfId="0" applyNumberFormat="1" applyFont="1" applyFill="1" applyBorder="1" applyAlignment="1">
      <alignment horizontal="left"/>
    </xf>
    <xf numFmtId="164" fontId="1" fillId="8" borderId="1" xfId="0" applyNumberFormat="1" applyFont="1" applyFill="1" applyBorder="1" applyAlignment="1">
      <alignment horizontal="right"/>
    </xf>
    <xf numFmtId="164" fontId="1" fillId="8" borderId="1" xfId="0" applyNumberFormat="1" applyFont="1" applyFill="1" applyBorder="1" applyAlignment="1">
      <alignment horizontal="right" vertical="center"/>
    </xf>
    <xf numFmtId="49" fontId="1" fillId="8" borderId="1" xfId="0" applyNumberFormat="1" applyFont="1" applyFill="1" applyBorder="1"/>
    <xf numFmtId="164" fontId="1" fillId="8" borderId="1" xfId="0" applyNumberFormat="1" applyFont="1" applyFill="1" applyBorder="1"/>
    <xf numFmtId="2" fontId="1" fillId="8" borderId="1" xfId="0" applyNumberFormat="1" applyFont="1" applyFill="1" applyBorder="1"/>
    <xf numFmtId="1" fontId="1" fillId="8" borderId="1" xfId="0" applyNumberFormat="1" applyFont="1" applyFill="1" applyBorder="1"/>
    <xf numFmtId="164" fontId="1" fillId="8" borderId="1" xfId="0" applyNumberFormat="1" applyFont="1" applyFill="1" applyBorder="1" applyAlignment="1">
      <alignment horizontal="right" vertical="center" wrapText="1"/>
    </xf>
    <xf numFmtId="164" fontId="3" fillId="8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B70D5-9D8A-A743-B6BD-4B16388916A2}">
  <dimension ref="A1:BA109"/>
  <sheetViews>
    <sheetView tabSelected="1" workbookViewId="0"/>
  </sheetViews>
  <sheetFormatPr baseColWidth="10" defaultRowHeight="16" x14ac:dyDescent="0.2"/>
  <sheetData>
    <row r="1" spans="1:53" s="9" customFormat="1" ht="4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</row>
    <row r="2" spans="1:53" s="16" customFormat="1" x14ac:dyDescent="0.2">
      <c r="A2" s="10" t="s">
        <v>53</v>
      </c>
      <c r="B2" s="11">
        <v>670925160</v>
      </c>
      <c r="C2" s="11" t="s">
        <v>54</v>
      </c>
      <c r="D2" s="11" t="s">
        <v>55</v>
      </c>
      <c r="E2" s="11" t="s">
        <v>56</v>
      </c>
      <c r="F2" s="12" t="s">
        <v>57</v>
      </c>
      <c r="G2" s="12" t="s">
        <v>58</v>
      </c>
      <c r="H2" s="13" t="s">
        <v>59</v>
      </c>
      <c r="I2" s="14">
        <v>13626300</v>
      </c>
      <c r="J2" s="14">
        <v>311600</v>
      </c>
      <c r="K2" s="14">
        <v>0</v>
      </c>
      <c r="L2" s="14">
        <v>8020</v>
      </c>
      <c r="M2" s="14">
        <v>1158200</v>
      </c>
      <c r="N2" s="14">
        <v>37176700</v>
      </c>
      <c r="O2" s="14">
        <v>28149200</v>
      </c>
      <c r="P2" s="14">
        <v>9018900</v>
      </c>
      <c r="Q2" s="14">
        <v>16305200</v>
      </c>
      <c r="R2" s="14">
        <v>12915300</v>
      </c>
      <c r="S2" s="14">
        <v>901100</v>
      </c>
      <c r="T2" s="14">
        <v>0</v>
      </c>
      <c r="U2" s="14">
        <v>7648</v>
      </c>
      <c r="V2" s="14">
        <v>993400</v>
      </c>
      <c r="W2" s="14">
        <v>32306600</v>
      </c>
      <c r="X2" s="14">
        <v>25775300</v>
      </c>
      <c r="Y2" s="14">
        <v>6403600</v>
      </c>
      <c r="Z2" s="14">
        <v>15810800</v>
      </c>
      <c r="AA2" s="14">
        <v>12444000</v>
      </c>
      <c r="AB2" s="14">
        <v>4414500</v>
      </c>
      <c r="AC2" s="14">
        <v>0</v>
      </c>
      <c r="AD2" s="14">
        <v>7498</v>
      </c>
      <c r="AE2" s="14">
        <v>909400</v>
      </c>
      <c r="AF2" s="14">
        <v>32237000</v>
      </c>
      <c r="AG2" s="14">
        <v>24159700</v>
      </c>
      <c r="AH2" s="14">
        <v>8077300</v>
      </c>
      <c r="AI2" s="14">
        <v>15384600</v>
      </c>
      <c r="AJ2" s="14">
        <v>11962900</v>
      </c>
      <c r="AK2" s="14">
        <v>1146200</v>
      </c>
      <c r="AL2" s="14">
        <v>0</v>
      </c>
      <c r="AM2" s="14">
        <v>7402</v>
      </c>
      <c r="AN2" s="14">
        <v>872900</v>
      </c>
      <c r="AO2" s="14">
        <v>33115000</v>
      </c>
      <c r="AP2" s="14">
        <v>27837800</v>
      </c>
      <c r="AQ2" s="14">
        <v>5277200</v>
      </c>
      <c r="AR2" s="14">
        <v>14426200</v>
      </c>
      <c r="AS2" s="15">
        <v>11676100</v>
      </c>
      <c r="AT2" s="15">
        <v>1114600</v>
      </c>
      <c r="AU2" s="15">
        <v>0</v>
      </c>
      <c r="AV2" s="15">
        <v>7231</v>
      </c>
      <c r="AW2" s="15">
        <v>840900</v>
      </c>
      <c r="AX2" s="15">
        <v>32589600</v>
      </c>
      <c r="AY2" s="15">
        <v>27604700</v>
      </c>
      <c r="AZ2" s="15">
        <v>4984900</v>
      </c>
      <c r="BA2" s="15">
        <v>14464500</v>
      </c>
    </row>
    <row r="3" spans="1:53" s="16" customFormat="1" x14ac:dyDescent="0.2">
      <c r="A3" s="10" t="s">
        <v>60</v>
      </c>
      <c r="B3" s="11" t="s">
        <v>61</v>
      </c>
      <c r="C3" s="11" t="s">
        <v>62</v>
      </c>
      <c r="D3" s="11" t="s">
        <v>63</v>
      </c>
      <c r="E3" s="11">
        <v>6110</v>
      </c>
      <c r="F3" s="12" t="s">
        <v>64</v>
      </c>
      <c r="G3" s="12" t="s">
        <v>58</v>
      </c>
      <c r="H3" s="13" t="s">
        <v>65</v>
      </c>
      <c r="I3" s="14">
        <v>12970000</v>
      </c>
      <c r="J3" s="14">
        <v>818000</v>
      </c>
      <c r="K3" s="14">
        <v>0</v>
      </c>
      <c r="L3" s="14">
        <v>9368</v>
      </c>
      <c r="M3" s="14">
        <v>1624000</v>
      </c>
      <c r="N3" s="14">
        <v>26826000</v>
      </c>
      <c r="O3" s="14">
        <v>22756000</v>
      </c>
      <c r="P3" s="14">
        <v>4070000</v>
      </c>
      <c r="Q3" s="14">
        <v>13446000</v>
      </c>
      <c r="R3" s="14">
        <v>12488000</v>
      </c>
      <c r="S3" s="14">
        <v>724000</v>
      </c>
      <c r="T3" s="14">
        <v>0</v>
      </c>
      <c r="U3" s="14">
        <v>9764</v>
      </c>
      <c r="V3" s="14">
        <v>1602000</v>
      </c>
      <c r="W3" s="14">
        <v>26766000</v>
      </c>
      <c r="X3" s="14">
        <v>22259000</v>
      </c>
      <c r="Y3" s="14">
        <v>4507000</v>
      </c>
      <c r="Z3" s="14">
        <v>13453000</v>
      </c>
      <c r="AA3" s="14">
        <v>11928000</v>
      </c>
      <c r="AB3" s="14">
        <v>1672000</v>
      </c>
      <c r="AC3" s="14">
        <v>0</v>
      </c>
      <c r="AD3" s="14">
        <v>10452</v>
      </c>
      <c r="AE3" s="14">
        <v>1597000</v>
      </c>
      <c r="AF3" s="14">
        <v>26157000</v>
      </c>
      <c r="AG3" s="14">
        <v>22020000</v>
      </c>
      <c r="AH3" s="14">
        <v>4137000</v>
      </c>
      <c r="AI3" s="14">
        <v>12611000</v>
      </c>
      <c r="AJ3" s="14">
        <v>11508000</v>
      </c>
      <c r="AK3" s="14">
        <v>46000</v>
      </c>
      <c r="AL3" s="14">
        <v>0</v>
      </c>
      <c r="AM3" s="14">
        <v>11381</v>
      </c>
      <c r="AN3" s="14">
        <v>1649000</v>
      </c>
      <c r="AO3" s="14">
        <v>24300000</v>
      </c>
      <c r="AP3" s="14">
        <v>20937000</v>
      </c>
      <c r="AQ3" s="14">
        <v>3363000</v>
      </c>
      <c r="AR3" s="14">
        <v>10599000</v>
      </c>
      <c r="AS3" s="15">
        <v>11406000</v>
      </c>
      <c r="AT3" s="15">
        <v>82000</v>
      </c>
      <c r="AU3" s="15">
        <v>0</v>
      </c>
      <c r="AV3" s="15">
        <v>12376</v>
      </c>
      <c r="AW3" s="15">
        <v>1659000</v>
      </c>
      <c r="AX3" s="15">
        <v>24340000</v>
      </c>
      <c r="AY3" s="15">
        <v>20847000</v>
      </c>
      <c r="AZ3" s="15">
        <v>3493000</v>
      </c>
      <c r="BA3" s="15">
        <v>10557000</v>
      </c>
    </row>
    <row r="4" spans="1:53" s="16" customFormat="1" x14ac:dyDescent="0.2">
      <c r="A4" s="10" t="s">
        <v>66</v>
      </c>
      <c r="B4" s="11" t="s">
        <v>67</v>
      </c>
      <c r="C4" s="11" t="s">
        <v>68</v>
      </c>
      <c r="D4" s="11" t="s">
        <v>69</v>
      </c>
      <c r="E4" s="11">
        <v>6201</v>
      </c>
      <c r="F4" s="12" t="s">
        <v>70</v>
      </c>
      <c r="G4" s="12" t="s">
        <v>58</v>
      </c>
      <c r="H4" s="13" t="s">
        <v>59</v>
      </c>
      <c r="I4" s="14">
        <v>16896500</v>
      </c>
      <c r="J4" s="14">
        <v>1212500</v>
      </c>
      <c r="K4" s="14">
        <v>14600702</v>
      </c>
      <c r="L4" s="14">
        <v>33062</v>
      </c>
      <c r="M4" s="14">
        <v>8331380</v>
      </c>
      <c r="N4" s="14">
        <v>18840700</v>
      </c>
      <c r="O4" s="14">
        <v>10221100</v>
      </c>
      <c r="P4" s="14">
        <v>8619600</v>
      </c>
      <c r="Q4" s="14">
        <v>9075700</v>
      </c>
      <c r="R4" s="14">
        <v>17370100</v>
      </c>
      <c r="S4" s="14">
        <v>502299.9999999979</v>
      </c>
      <c r="T4" s="14">
        <v>15321748.0400273</v>
      </c>
      <c r="U4" s="14">
        <v>32750</v>
      </c>
      <c r="V4" s="14">
        <v>8428800</v>
      </c>
      <c r="W4" s="14">
        <v>20130500</v>
      </c>
      <c r="X4" s="14">
        <v>10760500</v>
      </c>
      <c r="Y4" s="14">
        <v>9370000</v>
      </c>
      <c r="Z4" s="14">
        <v>10212800</v>
      </c>
      <c r="AA4" s="14">
        <v>14498100</v>
      </c>
      <c r="AB4" s="14">
        <v>1045400</v>
      </c>
      <c r="AC4" s="14">
        <v>12701600</v>
      </c>
      <c r="AD4" s="14">
        <v>30374</v>
      </c>
      <c r="AE4" s="14">
        <v>6237300</v>
      </c>
      <c r="AF4" s="14">
        <v>18570800</v>
      </c>
      <c r="AG4" s="14">
        <v>10425700</v>
      </c>
      <c r="AH4" s="14">
        <v>8145100</v>
      </c>
      <c r="AI4" s="14">
        <v>9646700</v>
      </c>
      <c r="AJ4" s="14">
        <v>12192800</v>
      </c>
      <c r="AK4" s="14">
        <v>867200</v>
      </c>
      <c r="AL4" s="14">
        <v>10787100</v>
      </c>
      <c r="AM4" s="14">
        <v>28009</v>
      </c>
      <c r="AN4" s="14">
        <v>5363500</v>
      </c>
      <c r="AO4" s="14">
        <v>16704500</v>
      </c>
      <c r="AP4" s="14">
        <v>9750300</v>
      </c>
      <c r="AQ4" s="14">
        <v>6954200</v>
      </c>
      <c r="AR4" s="14">
        <v>8957300</v>
      </c>
      <c r="AS4" s="15">
        <v>10667400</v>
      </c>
      <c r="AT4" s="15">
        <v>321900</v>
      </c>
      <c r="AU4" s="15">
        <v>9483800</v>
      </c>
      <c r="AV4" s="15">
        <v>26843</v>
      </c>
      <c r="AW4" s="15">
        <v>4771800</v>
      </c>
      <c r="AX4" s="15">
        <v>14594200</v>
      </c>
      <c r="AY4" s="15">
        <v>8841900</v>
      </c>
      <c r="AZ4" s="15">
        <v>5752300</v>
      </c>
      <c r="BA4" s="15">
        <v>7983800</v>
      </c>
    </row>
    <row r="5" spans="1:53" s="16" customFormat="1" x14ac:dyDescent="0.2">
      <c r="A5" s="10" t="s">
        <v>71</v>
      </c>
      <c r="B5" s="11" t="s">
        <v>72</v>
      </c>
      <c r="C5" s="11" t="s">
        <v>73</v>
      </c>
      <c r="D5" s="11" t="s">
        <v>74</v>
      </c>
      <c r="E5" s="11">
        <v>6120</v>
      </c>
      <c r="F5" s="12" t="s">
        <v>75</v>
      </c>
      <c r="G5" s="12" t="s">
        <v>58</v>
      </c>
      <c r="H5" s="13" t="s">
        <v>65</v>
      </c>
      <c r="I5" s="14">
        <v>9797029</v>
      </c>
      <c r="J5" s="14">
        <v>906398</v>
      </c>
      <c r="K5" s="14">
        <v>0</v>
      </c>
      <c r="L5" s="14" t="s">
        <v>76</v>
      </c>
      <c r="M5" s="14">
        <v>464816</v>
      </c>
      <c r="N5" s="14">
        <v>19919674</v>
      </c>
      <c r="O5" s="14">
        <v>15297770</v>
      </c>
      <c r="P5" s="14">
        <v>4621904</v>
      </c>
      <c r="Q5" s="14">
        <v>795862</v>
      </c>
      <c r="R5" s="14">
        <v>8934847</v>
      </c>
      <c r="S5" s="14">
        <v>1165682</v>
      </c>
      <c r="T5" s="14">
        <v>0</v>
      </c>
      <c r="U5" s="14">
        <v>2672</v>
      </c>
      <c r="V5" s="14">
        <v>474130</v>
      </c>
      <c r="W5" s="14">
        <v>21404545</v>
      </c>
      <c r="X5" s="14">
        <v>12713531</v>
      </c>
      <c r="Y5" s="14">
        <v>8691014</v>
      </c>
      <c r="Z5" s="14">
        <v>2586870</v>
      </c>
      <c r="AA5" s="14">
        <v>7302306</v>
      </c>
      <c r="AB5" s="14">
        <v>5994261</v>
      </c>
      <c r="AC5" s="14">
        <v>0</v>
      </c>
      <c r="AD5" s="14">
        <v>2600</v>
      </c>
      <c r="AE5" s="14">
        <v>338497</v>
      </c>
      <c r="AF5" s="14">
        <v>14894715</v>
      </c>
      <c r="AG5" s="14">
        <v>8441753</v>
      </c>
      <c r="AH5" s="14">
        <v>6452962</v>
      </c>
      <c r="AI5" s="14">
        <v>3293579</v>
      </c>
      <c r="AJ5" s="14">
        <v>7159846</v>
      </c>
      <c r="AK5" s="14">
        <v>1013470</v>
      </c>
      <c r="AL5" s="14">
        <v>0</v>
      </c>
      <c r="AM5" s="14" t="s">
        <v>76</v>
      </c>
      <c r="AN5" s="14">
        <v>306522</v>
      </c>
      <c r="AO5" s="14">
        <v>10228056</v>
      </c>
      <c r="AP5" s="14">
        <v>4994360</v>
      </c>
      <c r="AQ5" s="14">
        <v>5233696</v>
      </c>
      <c r="AR5" s="14">
        <v>2538322</v>
      </c>
      <c r="AS5" s="15">
        <v>7040753</v>
      </c>
      <c r="AT5" s="15">
        <v>972709</v>
      </c>
      <c r="AU5" s="15">
        <v>0</v>
      </c>
      <c r="AV5" s="15" t="s">
        <v>76</v>
      </c>
      <c r="AW5" s="15">
        <v>275992</v>
      </c>
      <c r="AX5" s="15">
        <v>9078823</v>
      </c>
      <c r="AY5" s="15">
        <v>2678513</v>
      </c>
      <c r="AZ5" s="15">
        <v>6400310</v>
      </c>
      <c r="BA5" s="15">
        <v>2262793</v>
      </c>
    </row>
    <row r="6" spans="1:53" s="16" customFormat="1" x14ac:dyDescent="0.2">
      <c r="A6" s="10" t="s">
        <v>77</v>
      </c>
      <c r="B6" s="11" t="s">
        <v>78</v>
      </c>
      <c r="C6" s="11" t="s">
        <v>79</v>
      </c>
      <c r="D6" s="11" t="s">
        <v>80</v>
      </c>
      <c r="E6" s="11" t="s">
        <v>81</v>
      </c>
      <c r="F6" s="12" t="s">
        <v>75</v>
      </c>
      <c r="G6" s="12" t="s">
        <v>58</v>
      </c>
      <c r="H6" s="13" t="s">
        <v>59</v>
      </c>
      <c r="I6" s="14">
        <v>7250700</v>
      </c>
      <c r="J6" s="14">
        <v>211200</v>
      </c>
      <c r="K6" s="14">
        <v>0</v>
      </c>
      <c r="L6" s="14">
        <v>2550</v>
      </c>
      <c r="M6" s="14">
        <v>371500</v>
      </c>
      <c r="N6" s="14">
        <v>16529400</v>
      </c>
      <c r="O6" s="14">
        <v>13075100</v>
      </c>
      <c r="P6" s="14">
        <v>3454300</v>
      </c>
      <c r="Q6" s="14">
        <v>5417600</v>
      </c>
      <c r="R6" s="14">
        <v>7148600</v>
      </c>
      <c r="S6" s="14">
        <v>589400</v>
      </c>
      <c r="T6" s="14">
        <v>0</v>
      </c>
      <c r="U6" s="14">
        <v>2505</v>
      </c>
      <c r="V6" s="14">
        <v>342500</v>
      </c>
      <c r="W6" s="14">
        <v>15820700</v>
      </c>
      <c r="X6" s="14">
        <v>12555400</v>
      </c>
      <c r="Y6" s="14">
        <v>3137600</v>
      </c>
      <c r="Z6" s="14">
        <v>5780400</v>
      </c>
      <c r="AA6" s="14">
        <v>6634500</v>
      </c>
      <c r="AB6" s="14">
        <v>1462300</v>
      </c>
      <c r="AC6" s="14">
        <v>0</v>
      </c>
      <c r="AD6" s="14">
        <v>2555</v>
      </c>
      <c r="AE6" s="14">
        <v>331100</v>
      </c>
      <c r="AF6" s="14">
        <v>15390300</v>
      </c>
      <c r="AG6" s="14">
        <v>11514900</v>
      </c>
      <c r="AH6" s="14">
        <v>3875400</v>
      </c>
      <c r="AI6" s="14">
        <v>5769200</v>
      </c>
      <c r="AJ6" s="14">
        <v>6602200</v>
      </c>
      <c r="AK6" s="14">
        <v>451600</v>
      </c>
      <c r="AL6" s="14">
        <v>0</v>
      </c>
      <c r="AM6" s="14">
        <v>2504</v>
      </c>
      <c r="AN6" s="14">
        <v>319600</v>
      </c>
      <c r="AO6" s="14">
        <v>15048300</v>
      </c>
      <c r="AP6" s="14">
        <v>12250000</v>
      </c>
      <c r="AQ6" s="14">
        <v>2798300</v>
      </c>
      <c r="AR6" s="14">
        <v>4888200</v>
      </c>
      <c r="AS6" s="15">
        <v>6364100</v>
      </c>
      <c r="AT6" s="15">
        <v>354300</v>
      </c>
      <c r="AU6" s="15">
        <v>0</v>
      </c>
      <c r="AV6" s="15">
        <v>2634</v>
      </c>
      <c r="AW6" s="15">
        <v>303900</v>
      </c>
      <c r="AX6" s="15">
        <v>15667900</v>
      </c>
      <c r="AY6" s="15">
        <v>12626000</v>
      </c>
      <c r="AZ6" s="15">
        <v>3041900</v>
      </c>
      <c r="BA6" s="15">
        <v>4436600</v>
      </c>
    </row>
    <row r="7" spans="1:53" s="16" customFormat="1" x14ac:dyDescent="0.2">
      <c r="A7" s="10" t="s">
        <v>82</v>
      </c>
      <c r="B7" s="11" t="s">
        <v>83</v>
      </c>
      <c r="C7" s="11" t="s">
        <v>84</v>
      </c>
      <c r="D7" s="11" t="s">
        <v>85</v>
      </c>
      <c r="E7" s="11">
        <v>6120</v>
      </c>
      <c r="F7" s="12" t="s">
        <v>75</v>
      </c>
      <c r="G7" s="12" t="s">
        <v>58</v>
      </c>
      <c r="H7" s="13" t="s">
        <v>65</v>
      </c>
      <c r="I7" s="14">
        <v>6791795</v>
      </c>
      <c r="J7" s="14">
        <v>205952</v>
      </c>
      <c r="K7" s="14">
        <v>0</v>
      </c>
      <c r="L7" s="14">
        <v>3707</v>
      </c>
      <c r="M7" s="14">
        <v>657979</v>
      </c>
      <c r="N7" s="14">
        <v>11992091</v>
      </c>
      <c r="O7" s="14">
        <v>9631372</v>
      </c>
      <c r="P7" s="14">
        <v>2360719</v>
      </c>
      <c r="Q7" s="14">
        <v>8221934</v>
      </c>
      <c r="R7" s="14">
        <v>6436354</v>
      </c>
      <c r="S7" s="14">
        <v>205364</v>
      </c>
      <c r="T7" s="14">
        <v>0</v>
      </c>
      <c r="U7" s="14">
        <v>3700</v>
      </c>
      <c r="V7" s="14">
        <v>592756</v>
      </c>
      <c r="W7" s="14">
        <v>11525858</v>
      </c>
      <c r="X7" s="14">
        <v>9276666</v>
      </c>
      <c r="Y7" s="14">
        <v>2249192</v>
      </c>
      <c r="Z7" s="14">
        <v>8150753</v>
      </c>
      <c r="AA7" s="14">
        <v>6259275</v>
      </c>
      <c r="AB7" s="14">
        <v>248601</v>
      </c>
      <c r="AC7" s="14">
        <v>0</v>
      </c>
      <c r="AD7" s="14">
        <v>4300</v>
      </c>
      <c r="AE7" s="14">
        <v>569694</v>
      </c>
      <c r="AF7" s="14">
        <v>11597083</v>
      </c>
      <c r="AG7" s="14">
        <v>9359351</v>
      </c>
      <c r="AH7" s="14">
        <v>2237732</v>
      </c>
      <c r="AI7" s="14">
        <v>8345512</v>
      </c>
      <c r="AJ7" s="14">
        <v>6197955</v>
      </c>
      <c r="AK7" s="14">
        <v>176592</v>
      </c>
      <c r="AL7" s="14">
        <v>0</v>
      </c>
      <c r="AM7" s="14">
        <v>4286</v>
      </c>
      <c r="AN7" s="14">
        <v>577968</v>
      </c>
      <c r="AO7" s="14">
        <v>12722536</v>
      </c>
      <c r="AP7" s="14">
        <v>9700558</v>
      </c>
      <c r="AQ7" s="14">
        <v>3021978</v>
      </c>
      <c r="AR7" s="14">
        <v>9089498</v>
      </c>
      <c r="AS7" s="15">
        <v>6186821</v>
      </c>
      <c r="AT7" s="15">
        <v>62122</v>
      </c>
      <c r="AU7" s="15">
        <v>0</v>
      </c>
      <c r="AV7" s="15">
        <v>4747</v>
      </c>
      <c r="AW7" s="15">
        <v>590357</v>
      </c>
      <c r="AX7" s="15">
        <v>12925516</v>
      </c>
      <c r="AY7" s="15">
        <v>10242305</v>
      </c>
      <c r="AZ7" s="15">
        <v>2683211</v>
      </c>
      <c r="BA7" s="15">
        <v>5913736</v>
      </c>
    </row>
    <row r="8" spans="1:53" s="16" customFormat="1" x14ac:dyDescent="0.2">
      <c r="A8" s="17" t="s">
        <v>86</v>
      </c>
      <c r="B8" s="18" t="s">
        <v>87</v>
      </c>
      <c r="C8" s="18" t="s">
        <v>88</v>
      </c>
      <c r="D8" s="18">
        <v>5262800201</v>
      </c>
      <c r="E8" s="18">
        <v>4652</v>
      </c>
      <c r="F8" s="19" t="s">
        <v>89</v>
      </c>
      <c r="G8" s="19" t="s">
        <v>58</v>
      </c>
      <c r="H8" s="13" t="s">
        <v>65</v>
      </c>
      <c r="I8" s="20">
        <v>1950956</v>
      </c>
      <c r="J8" s="20">
        <v>61471</v>
      </c>
      <c r="K8" s="20">
        <v>783165</v>
      </c>
      <c r="L8" s="20">
        <v>211</v>
      </c>
      <c r="M8" s="20">
        <v>173664</v>
      </c>
      <c r="N8" s="20">
        <v>863582</v>
      </c>
      <c r="O8" s="20">
        <v>145341</v>
      </c>
      <c r="P8" s="20">
        <v>718241</v>
      </c>
      <c r="Q8" s="20">
        <v>78508</v>
      </c>
      <c r="R8" s="20">
        <v>2854772</v>
      </c>
      <c r="S8" s="20">
        <v>93533</v>
      </c>
      <c r="T8" s="20">
        <v>1690886</v>
      </c>
      <c r="U8" s="20">
        <v>216</v>
      </c>
      <c r="V8" s="20">
        <v>203370</v>
      </c>
      <c r="W8" s="20">
        <v>1020912</v>
      </c>
      <c r="X8" s="20">
        <v>159547</v>
      </c>
      <c r="Y8" s="20">
        <v>861365</v>
      </c>
      <c r="Z8" s="20">
        <v>110533</v>
      </c>
      <c r="AA8" s="20">
        <v>2379650</v>
      </c>
      <c r="AB8" s="20">
        <v>69348</v>
      </c>
      <c r="AC8" s="20">
        <v>1109691</v>
      </c>
      <c r="AD8" s="20" t="s">
        <v>90</v>
      </c>
      <c r="AE8" s="20">
        <v>203606</v>
      </c>
      <c r="AF8" s="20">
        <v>1103695</v>
      </c>
      <c r="AG8" s="20">
        <v>192873</v>
      </c>
      <c r="AH8" s="20">
        <v>910822</v>
      </c>
      <c r="AI8" s="20">
        <v>143766</v>
      </c>
      <c r="AJ8" s="20">
        <v>2935159</v>
      </c>
      <c r="AK8" s="20">
        <v>114389</v>
      </c>
      <c r="AL8" s="20" t="s">
        <v>76</v>
      </c>
      <c r="AM8" s="20" t="s">
        <v>76</v>
      </c>
      <c r="AN8" s="20">
        <v>183830</v>
      </c>
      <c r="AO8" s="20">
        <v>1334194</v>
      </c>
      <c r="AP8" s="20">
        <v>220186</v>
      </c>
      <c r="AQ8" s="20">
        <v>1114008</v>
      </c>
      <c r="AR8" s="20">
        <v>278418</v>
      </c>
      <c r="AS8" s="21">
        <v>3639562</v>
      </c>
      <c r="AT8" s="21">
        <v>112387</v>
      </c>
      <c r="AU8" s="21" t="s">
        <v>76</v>
      </c>
      <c r="AV8" s="21" t="s">
        <v>76</v>
      </c>
      <c r="AW8" s="21">
        <v>231027</v>
      </c>
      <c r="AX8" s="21">
        <v>2143088</v>
      </c>
      <c r="AY8" s="21">
        <v>208440</v>
      </c>
      <c r="AZ8" s="21">
        <v>1934648</v>
      </c>
      <c r="BA8" s="21">
        <v>337429</v>
      </c>
    </row>
    <row r="9" spans="1:53" s="16" customFormat="1" x14ac:dyDescent="0.2">
      <c r="A9" s="10" t="s">
        <v>91</v>
      </c>
      <c r="B9" s="11" t="s">
        <v>92</v>
      </c>
      <c r="C9" s="11" t="s">
        <v>93</v>
      </c>
      <c r="D9" s="11" t="s">
        <v>94</v>
      </c>
      <c r="E9" s="11">
        <v>6020</v>
      </c>
      <c r="F9" s="12" t="s">
        <v>95</v>
      </c>
      <c r="G9" s="12" t="s">
        <v>58</v>
      </c>
      <c r="H9" s="13" t="s">
        <v>59</v>
      </c>
      <c r="I9" s="14">
        <v>4025080</v>
      </c>
      <c r="J9" s="14">
        <v>264626</v>
      </c>
      <c r="K9" s="14">
        <v>24280</v>
      </c>
      <c r="L9" s="14">
        <v>2906.07</v>
      </c>
      <c r="M9" s="14">
        <v>814720</v>
      </c>
      <c r="N9" s="14">
        <v>2526585</v>
      </c>
      <c r="O9" s="14">
        <v>1495498</v>
      </c>
      <c r="P9" s="14">
        <v>1031087</v>
      </c>
      <c r="Q9" s="14">
        <v>944471</v>
      </c>
      <c r="R9" s="14">
        <v>3562919.5900500002</v>
      </c>
      <c r="S9" s="14">
        <v>-50687</v>
      </c>
      <c r="T9" s="14">
        <v>10878</v>
      </c>
      <c r="U9" s="14">
        <v>2879.6</v>
      </c>
      <c r="V9" s="14">
        <v>743791.55550999998</v>
      </c>
      <c r="W9" s="14">
        <v>2335194.9921599999</v>
      </c>
      <c r="X9" s="14">
        <v>1383008.2834999999</v>
      </c>
      <c r="Y9" s="14">
        <v>952186.70866</v>
      </c>
      <c r="Z9" s="14">
        <v>679844.27764999995</v>
      </c>
      <c r="AA9" s="14">
        <v>3254317</v>
      </c>
      <c r="AB9" s="14">
        <v>3893</v>
      </c>
      <c r="AC9" s="14">
        <v>11216</v>
      </c>
      <c r="AD9" s="14">
        <v>2867.9</v>
      </c>
      <c r="AE9" s="14">
        <v>686305</v>
      </c>
      <c r="AF9" s="14">
        <v>2007860.54874</v>
      </c>
      <c r="AG9" s="14">
        <v>1226980.77248</v>
      </c>
      <c r="AH9" s="14">
        <v>780879.77625999996</v>
      </c>
      <c r="AI9" s="14">
        <v>730531.23461000004</v>
      </c>
      <c r="AJ9" s="14">
        <v>3036343.47</v>
      </c>
      <c r="AK9" s="14">
        <v>198325.63357000001</v>
      </c>
      <c r="AL9" s="14">
        <v>9067</v>
      </c>
      <c r="AM9" s="14">
        <v>2816</v>
      </c>
      <c r="AN9" s="14">
        <v>632831.75439999998</v>
      </c>
      <c r="AO9" s="14">
        <v>2059596.09146</v>
      </c>
      <c r="AP9" s="14">
        <v>1093579.55694</v>
      </c>
      <c r="AQ9" s="14">
        <v>966016.53451999999</v>
      </c>
      <c r="AR9" s="14">
        <v>735638.60272000008</v>
      </c>
      <c r="AS9" s="15">
        <v>2707329</v>
      </c>
      <c r="AT9" s="15">
        <v>89071</v>
      </c>
      <c r="AU9" s="15">
        <v>7362</v>
      </c>
      <c r="AV9" s="15">
        <v>2775</v>
      </c>
      <c r="AW9" s="15">
        <v>590086.15067</v>
      </c>
      <c r="AX9" s="15">
        <v>2149271</v>
      </c>
      <c r="AY9" s="15">
        <v>1014809</v>
      </c>
      <c r="AZ9" s="15">
        <v>1134462</v>
      </c>
      <c r="BA9" s="15">
        <v>555113</v>
      </c>
    </row>
    <row r="10" spans="1:53" s="16" customFormat="1" x14ac:dyDescent="0.2">
      <c r="A10" s="10" t="s">
        <v>96</v>
      </c>
      <c r="B10" s="11" t="s">
        <v>97</v>
      </c>
      <c r="C10" s="11" t="s">
        <v>98</v>
      </c>
      <c r="D10" s="11" t="s">
        <v>99</v>
      </c>
      <c r="E10" s="11" t="s">
        <v>100</v>
      </c>
      <c r="F10" s="12" t="s">
        <v>89</v>
      </c>
      <c r="G10" s="12" t="s">
        <v>58</v>
      </c>
      <c r="H10" s="13" t="s">
        <v>65</v>
      </c>
      <c r="I10" s="14">
        <v>2057255</v>
      </c>
      <c r="J10" s="14">
        <v>38333</v>
      </c>
      <c r="K10" s="14">
        <v>1193912</v>
      </c>
      <c r="L10" s="14">
        <v>250</v>
      </c>
      <c r="M10" s="14">
        <v>80145</v>
      </c>
      <c r="N10" s="14">
        <v>867906</v>
      </c>
      <c r="O10" s="14">
        <v>49085</v>
      </c>
      <c r="P10" s="14">
        <v>818821</v>
      </c>
      <c r="Q10" s="14">
        <v>653786</v>
      </c>
      <c r="R10" s="14">
        <v>2816879</v>
      </c>
      <c r="S10" s="14">
        <v>65500</v>
      </c>
      <c r="T10" s="14">
        <v>1683515</v>
      </c>
      <c r="U10" s="14">
        <v>317</v>
      </c>
      <c r="V10" s="14">
        <v>92675</v>
      </c>
      <c r="W10" s="14">
        <v>834260</v>
      </c>
      <c r="X10" s="14">
        <v>57201</v>
      </c>
      <c r="Y10" s="14">
        <v>777059</v>
      </c>
      <c r="Z10" s="14">
        <v>623224</v>
      </c>
      <c r="AA10" s="14">
        <v>3391176</v>
      </c>
      <c r="AB10" s="14">
        <v>59548</v>
      </c>
      <c r="AC10" s="14">
        <v>1791703</v>
      </c>
      <c r="AD10" s="14">
        <v>342</v>
      </c>
      <c r="AE10" s="14">
        <v>97537</v>
      </c>
      <c r="AF10" s="14">
        <v>945039</v>
      </c>
      <c r="AG10" s="14">
        <v>69403</v>
      </c>
      <c r="AH10" s="14">
        <v>875636</v>
      </c>
      <c r="AI10" s="14">
        <v>556183</v>
      </c>
      <c r="AJ10" s="14">
        <v>3155343</v>
      </c>
      <c r="AK10" s="14">
        <v>58422</v>
      </c>
      <c r="AL10" s="14">
        <v>1478938</v>
      </c>
      <c r="AM10" s="14">
        <v>356</v>
      </c>
      <c r="AN10" s="14">
        <v>90538</v>
      </c>
      <c r="AO10" s="14">
        <v>1065194</v>
      </c>
      <c r="AP10" s="14">
        <v>75715</v>
      </c>
      <c r="AQ10" s="14">
        <v>989479</v>
      </c>
      <c r="AR10" s="14">
        <v>496847</v>
      </c>
      <c r="AS10" s="15">
        <v>2958426</v>
      </c>
      <c r="AT10" s="15">
        <v>41299</v>
      </c>
      <c r="AU10" s="15">
        <v>1613233</v>
      </c>
      <c r="AV10" s="15">
        <v>352</v>
      </c>
      <c r="AW10" s="15">
        <v>88668</v>
      </c>
      <c r="AX10" s="15">
        <v>1053512</v>
      </c>
      <c r="AY10" s="15">
        <v>77651</v>
      </c>
      <c r="AZ10" s="15">
        <v>975861</v>
      </c>
      <c r="BA10" s="15">
        <v>433318</v>
      </c>
    </row>
    <row r="11" spans="1:53" s="16" customFormat="1" x14ac:dyDescent="0.2">
      <c r="A11" s="10" t="s">
        <v>101</v>
      </c>
      <c r="B11" s="11" t="s">
        <v>102</v>
      </c>
      <c r="C11" s="11" t="s">
        <v>103</v>
      </c>
      <c r="D11" s="11" t="s">
        <v>104</v>
      </c>
      <c r="E11" s="11" t="s">
        <v>105</v>
      </c>
      <c r="F11" s="12" t="s">
        <v>95</v>
      </c>
      <c r="G11" s="12" t="s">
        <v>58</v>
      </c>
      <c r="H11" s="13" t="s">
        <v>65</v>
      </c>
      <c r="I11" s="14">
        <v>2422799</v>
      </c>
      <c r="J11" s="14">
        <v>249120</v>
      </c>
      <c r="K11" s="14">
        <v>44913</v>
      </c>
      <c r="L11" s="14">
        <v>876</v>
      </c>
      <c r="M11" s="14">
        <v>178242</v>
      </c>
      <c r="N11" s="14">
        <v>2515299</v>
      </c>
      <c r="O11" s="14">
        <v>1482192</v>
      </c>
      <c r="P11" s="14">
        <v>1033107</v>
      </c>
      <c r="Q11" s="14">
        <v>1771363</v>
      </c>
      <c r="R11" s="14">
        <v>2410822</v>
      </c>
      <c r="S11" s="14">
        <v>273532</v>
      </c>
      <c r="T11" s="14">
        <v>46550</v>
      </c>
      <c r="U11" s="14">
        <v>917</v>
      </c>
      <c r="V11" s="14">
        <v>135488</v>
      </c>
      <c r="W11" s="14">
        <v>2488477</v>
      </c>
      <c r="X11" s="14">
        <v>1468750</v>
      </c>
      <c r="Y11" s="14">
        <v>1019727</v>
      </c>
      <c r="Z11" s="14">
        <v>1743962</v>
      </c>
      <c r="AA11" s="14">
        <v>2369451</v>
      </c>
      <c r="AB11" s="14">
        <v>273058</v>
      </c>
      <c r="AC11" s="14">
        <v>36412</v>
      </c>
      <c r="AD11" s="14">
        <v>1037</v>
      </c>
      <c r="AE11" s="14">
        <v>156633</v>
      </c>
      <c r="AF11" s="14">
        <v>2368710</v>
      </c>
      <c r="AG11" s="14">
        <v>1367335</v>
      </c>
      <c r="AH11" s="14">
        <v>1001375</v>
      </c>
      <c r="AI11" s="14">
        <v>1699589</v>
      </c>
      <c r="AJ11" s="14">
        <v>2318938</v>
      </c>
      <c r="AK11" s="14">
        <v>173340</v>
      </c>
      <c r="AL11" s="14">
        <v>31228</v>
      </c>
      <c r="AM11" s="14">
        <v>1109</v>
      </c>
      <c r="AN11" s="14">
        <v>130638</v>
      </c>
      <c r="AO11" s="14">
        <v>2224340</v>
      </c>
      <c r="AP11" s="14">
        <v>1290870</v>
      </c>
      <c r="AQ11" s="14">
        <v>933470</v>
      </c>
      <c r="AR11" s="14">
        <v>1557623</v>
      </c>
      <c r="AS11" s="15">
        <v>2267960</v>
      </c>
      <c r="AT11" s="15">
        <v>87733</v>
      </c>
      <c r="AU11" s="15">
        <v>44767</v>
      </c>
      <c r="AV11" s="15">
        <v>1333</v>
      </c>
      <c r="AW11" s="15">
        <v>155026</v>
      </c>
      <c r="AX11" s="15">
        <v>2376530</v>
      </c>
      <c r="AY11" s="15">
        <v>1313270</v>
      </c>
      <c r="AZ11" s="15">
        <v>1063260</v>
      </c>
      <c r="BA11" s="15">
        <v>1681941</v>
      </c>
    </row>
    <row r="12" spans="1:53" s="16" customFormat="1" x14ac:dyDescent="0.2">
      <c r="A12" s="10" t="s">
        <v>106</v>
      </c>
      <c r="B12" s="11" t="s">
        <v>107</v>
      </c>
      <c r="C12" s="11" t="s">
        <v>108</v>
      </c>
      <c r="D12" s="11" t="s">
        <v>109</v>
      </c>
      <c r="E12" s="11" t="s">
        <v>110</v>
      </c>
      <c r="F12" s="12" t="s">
        <v>111</v>
      </c>
      <c r="G12" s="12" t="s">
        <v>58</v>
      </c>
      <c r="H12" s="13" t="s">
        <v>65</v>
      </c>
      <c r="I12" s="14">
        <v>6930784</v>
      </c>
      <c r="J12" s="14">
        <v>9120.9</v>
      </c>
      <c r="K12" s="14">
        <v>177617</v>
      </c>
      <c r="L12" s="14">
        <v>470</v>
      </c>
      <c r="M12" s="14">
        <v>78335</v>
      </c>
      <c r="N12" s="14">
        <v>1915896</v>
      </c>
      <c r="O12" s="14">
        <v>150736</v>
      </c>
      <c r="P12" s="14">
        <v>1765160</v>
      </c>
      <c r="Q12" s="14">
        <v>296661</v>
      </c>
      <c r="R12" s="14">
        <v>9238119.5999999996</v>
      </c>
      <c r="S12" s="14">
        <v>-1498</v>
      </c>
      <c r="T12" s="14">
        <v>356640</v>
      </c>
      <c r="U12" s="14">
        <v>540</v>
      </c>
      <c r="V12" s="14">
        <v>86617</v>
      </c>
      <c r="W12" s="14">
        <v>2317592</v>
      </c>
      <c r="X12" s="14">
        <v>146707</v>
      </c>
      <c r="Y12" s="14">
        <v>2170885</v>
      </c>
      <c r="Z12" s="14">
        <v>290857</v>
      </c>
      <c r="AA12" s="14">
        <v>8681811</v>
      </c>
      <c r="AB12" s="14">
        <v>48571</v>
      </c>
      <c r="AC12" s="14">
        <v>383429</v>
      </c>
      <c r="AD12" s="14">
        <v>532</v>
      </c>
      <c r="AE12" s="14">
        <v>79328</v>
      </c>
      <c r="AF12" s="14">
        <v>2267994</v>
      </c>
      <c r="AG12" s="14">
        <v>112260</v>
      </c>
      <c r="AH12" s="14">
        <v>2155734</v>
      </c>
      <c r="AI12" s="14">
        <v>290946</v>
      </c>
      <c r="AJ12" s="14">
        <v>7329649</v>
      </c>
      <c r="AK12" s="14">
        <v>24212</v>
      </c>
      <c r="AL12" s="14">
        <v>385928</v>
      </c>
      <c r="AM12" s="14">
        <v>598</v>
      </c>
      <c r="AN12" s="14">
        <v>22920</v>
      </c>
      <c r="AO12" s="14">
        <v>1698273</v>
      </c>
      <c r="AP12" s="14">
        <v>128672</v>
      </c>
      <c r="AQ12" s="14">
        <v>1569601</v>
      </c>
      <c r="AR12" s="14">
        <v>241994</v>
      </c>
      <c r="AS12" s="15">
        <v>4508767</v>
      </c>
      <c r="AT12" s="15">
        <v>8410</v>
      </c>
      <c r="AU12" s="15">
        <v>282832</v>
      </c>
      <c r="AV12" s="15">
        <v>755</v>
      </c>
      <c r="AW12" s="15">
        <v>58521</v>
      </c>
      <c r="AX12" s="15">
        <v>1617763</v>
      </c>
      <c r="AY12" s="15">
        <v>114638</v>
      </c>
      <c r="AZ12" s="15">
        <v>1503125</v>
      </c>
      <c r="BA12" s="15">
        <v>36120</v>
      </c>
    </row>
    <row r="13" spans="1:53" s="16" customFormat="1" x14ac:dyDescent="0.2">
      <c r="A13" s="10" t="s">
        <v>112</v>
      </c>
      <c r="B13" s="11">
        <v>140718341</v>
      </c>
      <c r="C13" s="11" t="s">
        <v>113</v>
      </c>
      <c r="D13" s="11">
        <v>1132639219</v>
      </c>
      <c r="E13" s="11">
        <v>6120</v>
      </c>
      <c r="F13" s="12" t="s">
        <v>75</v>
      </c>
      <c r="G13" s="19" t="s">
        <v>58</v>
      </c>
      <c r="H13" s="13" t="s">
        <v>65</v>
      </c>
      <c r="I13" s="14">
        <v>2863300</v>
      </c>
      <c r="J13" s="14">
        <v>104150</v>
      </c>
      <c r="K13" s="14">
        <v>2080456</v>
      </c>
      <c r="L13" s="14">
        <v>6896</v>
      </c>
      <c r="M13" s="14">
        <v>1652042</v>
      </c>
      <c r="N13" s="14">
        <v>1469740</v>
      </c>
      <c r="O13" s="14">
        <v>487915</v>
      </c>
      <c r="P13" s="14">
        <v>981825</v>
      </c>
      <c r="Q13" s="14">
        <v>516050</v>
      </c>
      <c r="R13" s="14">
        <v>3049830</v>
      </c>
      <c r="S13" s="14">
        <v>95619</v>
      </c>
      <c r="T13" s="14">
        <v>2161527</v>
      </c>
      <c r="U13" s="14">
        <v>6821</v>
      </c>
      <c r="V13" s="14">
        <v>1610400</v>
      </c>
      <c r="W13" s="14">
        <v>1933233</v>
      </c>
      <c r="X13" s="14">
        <v>477161</v>
      </c>
      <c r="Y13" s="14">
        <v>1456072</v>
      </c>
      <c r="Z13" s="14">
        <v>820242</v>
      </c>
      <c r="AA13" s="14">
        <v>2538577</v>
      </c>
      <c r="AB13" s="14">
        <v>139392</v>
      </c>
      <c r="AC13" s="14">
        <v>1720713</v>
      </c>
      <c r="AD13" s="14">
        <v>6597</v>
      </c>
      <c r="AE13" s="14">
        <v>1367319</v>
      </c>
      <c r="AF13" s="14">
        <v>1775167</v>
      </c>
      <c r="AG13" s="14">
        <v>466034</v>
      </c>
      <c r="AH13" s="14">
        <v>1309133</v>
      </c>
      <c r="AI13" s="14">
        <v>724623</v>
      </c>
      <c r="AJ13" s="14">
        <v>2144450</v>
      </c>
      <c r="AK13" s="14">
        <v>173331</v>
      </c>
      <c r="AL13" s="14">
        <v>1553947</v>
      </c>
      <c r="AM13" s="14">
        <v>6088</v>
      </c>
      <c r="AN13" s="14">
        <v>1138633</v>
      </c>
      <c r="AO13" s="14">
        <v>1505003</v>
      </c>
      <c r="AP13" s="14">
        <v>419355</v>
      </c>
      <c r="AQ13" s="14">
        <v>1085648</v>
      </c>
      <c r="AR13" s="14">
        <v>585231</v>
      </c>
      <c r="AS13" s="15">
        <v>2151276</v>
      </c>
      <c r="AT13" s="15">
        <v>100224</v>
      </c>
      <c r="AU13" s="15">
        <v>1456999</v>
      </c>
      <c r="AV13" s="15">
        <v>5589</v>
      </c>
      <c r="AW13" s="15">
        <v>1020371</v>
      </c>
      <c r="AX13" s="15">
        <v>1263641</v>
      </c>
      <c r="AY13" s="15">
        <v>392949</v>
      </c>
      <c r="AZ13" s="15">
        <v>870692</v>
      </c>
      <c r="BA13" s="15">
        <v>512124</v>
      </c>
    </row>
    <row r="14" spans="1:53" s="16" customFormat="1" x14ac:dyDescent="0.2">
      <c r="A14" s="10" t="s">
        <v>114</v>
      </c>
      <c r="B14" s="11" t="s">
        <v>115</v>
      </c>
      <c r="C14" s="11" t="s">
        <v>116</v>
      </c>
      <c r="D14" s="11" t="s">
        <v>117</v>
      </c>
      <c r="E14" s="11">
        <v>6020</v>
      </c>
      <c r="F14" s="12" t="s">
        <v>95</v>
      </c>
      <c r="G14" s="12" t="s">
        <v>58</v>
      </c>
      <c r="H14" s="13" t="s">
        <v>65</v>
      </c>
      <c r="I14" s="14">
        <v>2255986</v>
      </c>
      <c r="J14" s="14">
        <v>419667</v>
      </c>
      <c r="K14" s="14">
        <v>0</v>
      </c>
      <c r="L14" s="14">
        <v>2390</v>
      </c>
      <c r="M14" s="14">
        <v>306260</v>
      </c>
      <c r="N14" s="14">
        <v>3582055</v>
      </c>
      <c r="O14" s="14">
        <v>1890957</v>
      </c>
      <c r="P14" s="14">
        <v>1691098</v>
      </c>
      <c r="Q14" s="14">
        <v>2568529</v>
      </c>
      <c r="R14" s="14">
        <v>2143219</v>
      </c>
      <c r="S14" s="14">
        <v>331787</v>
      </c>
      <c r="T14" s="14">
        <v>0</v>
      </c>
      <c r="U14" s="14">
        <v>2387</v>
      </c>
      <c r="V14" s="14">
        <v>306285</v>
      </c>
      <c r="W14" s="14">
        <v>3339734</v>
      </c>
      <c r="X14" s="14">
        <v>1853964</v>
      </c>
      <c r="Y14" s="14">
        <v>1485770</v>
      </c>
      <c r="Z14" s="14">
        <v>2343277</v>
      </c>
      <c r="AA14" s="14">
        <v>2087640</v>
      </c>
      <c r="AB14" s="14">
        <v>550955</v>
      </c>
      <c r="AC14" s="14">
        <v>0</v>
      </c>
      <c r="AD14" s="14">
        <v>2267</v>
      </c>
      <c r="AE14" s="14">
        <v>307787</v>
      </c>
      <c r="AF14" s="14">
        <v>4153918</v>
      </c>
      <c r="AG14" s="14">
        <v>1935033</v>
      </c>
      <c r="AH14" s="14">
        <v>2218885</v>
      </c>
      <c r="AI14" s="14">
        <v>3287295</v>
      </c>
      <c r="AJ14" s="14">
        <v>1867777</v>
      </c>
      <c r="AK14" s="14">
        <v>486980</v>
      </c>
      <c r="AL14" s="14">
        <v>0</v>
      </c>
      <c r="AM14" s="14">
        <v>1639</v>
      </c>
      <c r="AN14" s="14">
        <v>221666</v>
      </c>
      <c r="AO14" s="14">
        <v>3533450</v>
      </c>
      <c r="AP14" s="14">
        <v>1727907</v>
      </c>
      <c r="AQ14" s="14">
        <v>1805543</v>
      </c>
      <c r="AR14" s="14">
        <v>2722776</v>
      </c>
      <c r="AS14" s="15">
        <v>2069901</v>
      </c>
      <c r="AT14" s="15">
        <v>540567</v>
      </c>
      <c r="AU14" s="15">
        <v>0</v>
      </c>
      <c r="AV14" s="15">
        <v>1625</v>
      </c>
      <c r="AW14" s="15">
        <v>218968</v>
      </c>
      <c r="AX14" s="15">
        <v>3151939</v>
      </c>
      <c r="AY14" s="15">
        <v>1812109</v>
      </c>
      <c r="AZ14" s="15">
        <v>1339830</v>
      </c>
      <c r="BA14" s="15">
        <v>2228737</v>
      </c>
    </row>
    <row r="15" spans="1:53" s="16" customFormat="1" x14ac:dyDescent="0.2">
      <c r="A15" s="17" t="s">
        <v>118</v>
      </c>
      <c r="B15" s="18" t="s">
        <v>119</v>
      </c>
      <c r="C15" s="18" t="s">
        <v>120</v>
      </c>
      <c r="D15" s="18">
        <v>5260300724</v>
      </c>
      <c r="E15" s="18">
        <v>4651</v>
      </c>
      <c r="F15" s="19" t="s">
        <v>111</v>
      </c>
      <c r="G15" s="19" t="s">
        <v>58</v>
      </c>
      <c r="H15" s="13" t="s">
        <v>65</v>
      </c>
      <c r="I15" s="20">
        <v>1096271</v>
      </c>
      <c r="J15" s="20">
        <v>133187</v>
      </c>
      <c r="K15" s="20">
        <v>592637</v>
      </c>
      <c r="L15" s="20">
        <v>1992</v>
      </c>
      <c r="M15" s="20">
        <v>394569</v>
      </c>
      <c r="N15" s="20">
        <v>684964.6</v>
      </c>
      <c r="O15" s="20">
        <v>113599.6</v>
      </c>
      <c r="P15" s="20">
        <v>571365</v>
      </c>
      <c r="Q15" s="20">
        <v>173628</v>
      </c>
      <c r="R15" s="20">
        <v>1044190.725</v>
      </c>
      <c r="S15" s="20">
        <v>81720.822</v>
      </c>
      <c r="T15" s="20">
        <v>448034</v>
      </c>
      <c r="U15" s="20">
        <v>2224</v>
      </c>
      <c r="V15" s="20">
        <v>386473.63299999997</v>
      </c>
      <c r="W15" s="20">
        <v>473979.25700000004</v>
      </c>
      <c r="X15" s="20">
        <v>48714.319000000003</v>
      </c>
      <c r="Y15" s="20">
        <v>425264.93800000002</v>
      </c>
      <c r="Z15" s="20">
        <v>105441.43399999999</v>
      </c>
      <c r="AA15" s="20">
        <v>945030.48899999994</v>
      </c>
      <c r="AB15" s="20">
        <v>66286.732999999993</v>
      </c>
      <c r="AC15" s="20">
        <v>362023</v>
      </c>
      <c r="AD15" s="20">
        <v>1054</v>
      </c>
      <c r="AE15" s="20">
        <v>318790.54599999997</v>
      </c>
      <c r="AF15" s="20">
        <v>416694.24100000004</v>
      </c>
      <c r="AG15" s="20">
        <v>46241.15</v>
      </c>
      <c r="AH15" s="20">
        <v>370453.09100000001</v>
      </c>
      <c r="AI15" s="20">
        <v>96720.611999999994</v>
      </c>
      <c r="AJ15" s="20">
        <v>965058.88699999999</v>
      </c>
      <c r="AK15" s="20">
        <v>69470.801000000007</v>
      </c>
      <c r="AL15" s="20">
        <v>317617</v>
      </c>
      <c r="AM15" s="20">
        <v>925</v>
      </c>
      <c r="AN15" s="20">
        <v>270273.7</v>
      </c>
      <c r="AO15" s="20">
        <v>490796.49100000004</v>
      </c>
      <c r="AP15" s="20">
        <v>72415.573000000004</v>
      </c>
      <c r="AQ15" s="20">
        <v>418380.91800000001</v>
      </c>
      <c r="AR15" s="20">
        <v>113429.226</v>
      </c>
      <c r="AS15" s="21">
        <v>957335.72600000002</v>
      </c>
      <c r="AT15" s="21">
        <v>156573.82399999999</v>
      </c>
      <c r="AU15" s="21">
        <v>268054.00328</v>
      </c>
      <c r="AV15" s="21">
        <v>8737</v>
      </c>
      <c r="AW15" s="21">
        <v>270340.32999999996</v>
      </c>
      <c r="AX15" s="21">
        <v>519546.30600000004</v>
      </c>
      <c r="AY15" s="21">
        <v>89896.014999999999</v>
      </c>
      <c r="AZ15" s="21">
        <v>429650.29100000003</v>
      </c>
      <c r="BA15" s="21">
        <v>162958.42499999999</v>
      </c>
    </row>
    <row r="16" spans="1:53" s="16" customFormat="1" x14ac:dyDescent="0.2">
      <c r="A16" s="10" t="s">
        <v>121</v>
      </c>
      <c r="B16" s="11" t="s">
        <v>122</v>
      </c>
      <c r="C16" s="11" t="s">
        <v>123</v>
      </c>
      <c r="D16" s="11">
        <v>5260206712</v>
      </c>
      <c r="E16" s="11">
        <v>4741</v>
      </c>
      <c r="F16" s="12" t="s">
        <v>124</v>
      </c>
      <c r="G16" s="12" t="s">
        <v>58</v>
      </c>
      <c r="H16" s="13" t="s">
        <v>65</v>
      </c>
      <c r="I16" s="14">
        <v>3123404</v>
      </c>
      <c r="J16" s="14">
        <v>62572</v>
      </c>
      <c r="K16" s="14">
        <v>0</v>
      </c>
      <c r="L16" s="14">
        <v>362</v>
      </c>
      <c r="M16" s="14">
        <v>113939</v>
      </c>
      <c r="N16" s="14">
        <v>1307108</v>
      </c>
      <c r="O16" s="14">
        <v>483760</v>
      </c>
      <c r="P16" s="14">
        <v>823348</v>
      </c>
      <c r="Q16" s="14">
        <v>62879</v>
      </c>
      <c r="R16" s="14">
        <v>3213404</v>
      </c>
      <c r="S16" s="14">
        <v>62572</v>
      </c>
      <c r="T16" s="14">
        <v>0</v>
      </c>
      <c r="U16" s="14">
        <v>362</v>
      </c>
      <c r="V16" s="14">
        <v>113939</v>
      </c>
      <c r="W16" s="14">
        <v>1307108</v>
      </c>
      <c r="X16" s="14">
        <v>483760</v>
      </c>
      <c r="Y16" s="14">
        <v>823348</v>
      </c>
      <c r="Z16" s="14">
        <v>62879</v>
      </c>
      <c r="AA16" s="14">
        <v>3063691</v>
      </c>
      <c r="AB16" s="14">
        <v>35422</v>
      </c>
      <c r="AC16" s="14">
        <v>0</v>
      </c>
      <c r="AD16" s="14">
        <v>285</v>
      </c>
      <c r="AE16" s="14">
        <v>96600</v>
      </c>
      <c r="AF16" s="14">
        <v>1259545</v>
      </c>
      <c r="AG16" s="14">
        <v>357700</v>
      </c>
      <c r="AH16" s="14">
        <v>901845</v>
      </c>
      <c r="AI16" s="14">
        <v>187953</v>
      </c>
      <c r="AJ16" s="14">
        <v>2278691</v>
      </c>
      <c r="AK16" s="14">
        <v>25101</v>
      </c>
      <c r="AL16" s="14">
        <v>0</v>
      </c>
      <c r="AM16" s="14">
        <v>297</v>
      </c>
      <c r="AN16" s="14">
        <v>69880</v>
      </c>
      <c r="AO16" s="14">
        <v>759166</v>
      </c>
      <c r="AP16" s="14">
        <v>215893</v>
      </c>
      <c r="AQ16" s="14">
        <v>543273</v>
      </c>
      <c r="AR16" s="14">
        <v>115625</v>
      </c>
      <c r="AS16" s="15">
        <v>1966612</v>
      </c>
      <c r="AT16" s="15">
        <v>25158</v>
      </c>
      <c r="AU16" s="15">
        <v>0</v>
      </c>
      <c r="AV16" s="15">
        <v>210</v>
      </c>
      <c r="AW16" s="15">
        <v>48880</v>
      </c>
      <c r="AX16" s="15">
        <v>930512</v>
      </c>
      <c r="AY16" s="15">
        <v>183394</v>
      </c>
      <c r="AZ16" s="15">
        <v>747118</v>
      </c>
      <c r="BA16" s="15">
        <v>90524</v>
      </c>
    </row>
    <row r="17" spans="1:53" s="16" customFormat="1" x14ac:dyDescent="0.2">
      <c r="A17" s="10" t="s">
        <v>125</v>
      </c>
      <c r="B17" s="11">
        <v>241123546</v>
      </c>
      <c r="C17" s="11" t="s">
        <v>126</v>
      </c>
      <c r="D17" s="11" t="s">
        <v>127</v>
      </c>
      <c r="E17" s="11" t="s">
        <v>128</v>
      </c>
      <c r="F17" s="12" t="s">
        <v>124</v>
      </c>
      <c r="G17" s="12" t="s">
        <v>58</v>
      </c>
      <c r="H17" s="13" t="s">
        <v>59</v>
      </c>
      <c r="I17" s="14">
        <v>2877828.2200500001</v>
      </c>
      <c r="J17" s="14">
        <v>59543.706810000003</v>
      </c>
      <c r="K17" s="14">
        <v>89267</v>
      </c>
      <c r="L17" s="14">
        <v>1083</v>
      </c>
      <c r="M17" s="14">
        <v>121704.45951999999</v>
      </c>
      <c r="N17" s="14">
        <v>1126681.87047</v>
      </c>
      <c r="O17" s="14">
        <v>140854.38796000002</v>
      </c>
      <c r="P17" s="14">
        <v>985827.48251</v>
      </c>
      <c r="Q17" s="14">
        <v>359569.13332999998</v>
      </c>
      <c r="R17" s="14">
        <v>2907422.4093599999</v>
      </c>
      <c r="S17" s="14">
        <v>28017.480230000001</v>
      </c>
      <c r="T17" s="14">
        <v>150746.6</v>
      </c>
      <c r="U17" s="14">
        <v>1256</v>
      </c>
      <c r="V17" s="14">
        <v>127182.4261</v>
      </c>
      <c r="W17" s="14">
        <v>1010016.05112</v>
      </c>
      <c r="X17" s="14">
        <v>135747.21274000002</v>
      </c>
      <c r="Y17" s="14">
        <v>874268.83837999997</v>
      </c>
      <c r="Z17" s="14">
        <v>300025.42651999998</v>
      </c>
      <c r="AA17" s="14">
        <v>2835943.0753299999</v>
      </c>
      <c r="AB17" s="14">
        <v>84863</v>
      </c>
      <c r="AC17" s="14">
        <v>121635</v>
      </c>
      <c r="AD17" s="14">
        <v>1255</v>
      </c>
      <c r="AE17" s="14">
        <v>105881</v>
      </c>
      <c r="AF17" s="14">
        <v>992745</v>
      </c>
      <c r="AG17" s="14">
        <v>113080</v>
      </c>
      <c r="AH17" s="14">
        <v>879665</v>
      </c>
      <c r="AI17" s="14">
        <v>278003</v>
      </c>
      <c r="AJ17" s="14">
        <v>2475352.0110999998</v>
      </c>
      <c r="AK17" s="14">
        <v>81268.814140000002</v>
      </c>
      <c r="AL17" s="14">
        <v>77267</v>
      </c>
      <c r="AM17" s="14">
        <v>1074</v>
      </c>
      <c r="AN17" s="14">
        <v>85552.343999999997</v>
      </c>
      <c r="AO17" s="14">
        <v>716898.18559000012</v>
      </c>
      <c r="AP17" s="14">
        <v>96324.174400000004</v>
      </c>
      <c r="AQ17" s="14">
        <v>620574.01119000011</v>
      </c>
      <c r="AR17" s="14">
        <v>200839.92441000001</v>
      </c>
      <c r="AS17" s="15">
        <v>1833975.3913799999</v>
      </c>
      <c r="AT17" s="15">
        <v>18661.359690000001</v>
      </c>
      <c r="AU17" s="15">
        <v>96966</v>
      </c>
      <c r="AV17" s="15">
        <v>920</v>
      </c>
      <c r="AW17" s="15">
        <v>72339.659570000003</v>
      </c>
      <c r="AX17" s="15">
        <v>654091</v>
      </c>
      <c r="AY17" s="15">
        <v>96554</v>
      </c>
      <c r="AZ17" s="15">
        <v>557537</v>
      </c>
      <c r="BA17" s="15">
        <v>119571.11027</v>
      </c>
    </row>
    <row r="18" spans="1:53" s="16" customFormat="1" x14ac:dyDescent="0.2">
      <c r="A18" s="10" t="s">
        <v>129</v>
      </c>
      <c r="B18" s="11">
        <v>634404229</v>
      </c>
      <c r="C18" s="11" t="s">
        <v>130</v>
      </c>
      <c r="D18" s="11">
        <v>9720902729</v>
      </c>
      <c r="E18" s="11">
        <v>4741</v>
      </c>
      <c r="F18" s="12" t="s">
        <v>124</v>
      </c>
      <c r="G18" s="12" t="s">
        <v>58</v>
      </c>
      <c r="H18" s="13" t="s">
        <v>59</v>
      </c>
      <c r="I18" s="14">
        <v>1680332</v>
      </c>
      <c r="J18" s="14">
        <v>-10540</v>
      </c>
      <c r="K18" s="14" t="s">
        <v>76</v>
      </c>
      <c r="L18" s="14">
        <v>737</v>
      </c>
      <c r="M18" s="14" t="s">
        <v>76</v>
      </c>
      <c r="N18" s="14">
        <v>480800</v>
      </c>
      <c r="O18" s="14">
        <v>133467</v>
      </c>
      <c r="P18" s="14">
        <v>347333</v>
      </c>
      <c r="Q18" s="14">
        <v>253204</v>
      </c>
      <c r="R18" s="14">
        <v>1832890</v>
      </c>
      <c r="S18" s="14">
        <v>161121</v>
      </c>
      <c r="T18" s="14">
        <v>0</v>
      </c>
      <c r="U18" s="14">
        <v>737</v>
      </c>
      <c r="V18" s="14">
        <v>57743</v>
      </c>
      <c r="W18" s="14">
        <v>502645</v>
      </c>
      <c r="X18" s="14">
        <v>134616</v>
      </c>
      <c r="Y18" s="14">
        <v>368029</v>
      </c>
      <c r="Z18" s="14">
        <v>263335</v>
      </c>
      <c r="AA18" s="14">
        <v>1479188</v>
      </c>
      <c r="AB18" s="14">
        <v>8762</v>
      </c>
      <c r="AC18" s="14">
        <v>474700</v>
      </c>
      <c r="AD18" s="14">
        <v>737</v>
      </c>
      <c r="AE18" s="14">
        <v>42406</v>
      </c>
      <c r="AF18" s="14">
        <v>446913</v>
      </c>
      <c r="AG18" s="14">
        <v>148873</v>
      </c>
      <c r="AH18" s="14">
        <v>298040</v>
      </c>
      <c r="AI18" s="14">
        <v>91338</v>
      </c>
      <c r="AJ18" s="14">
        <v>1479188</v>
      </c>
      <c r="AK18" s="14">
        <v>8762</v>
      </c>
      <c r="AL18" s="14">
        <v>474700</v>
      </c>
      <c r="AM18" s="14">
        <v>737</v>
      </c>
      <c r="AN18" s="14">
        <v>42406</v>
      </c>
      <c r="AO18" s="14">
        <v>446913</v>
      </c>
      <c r="AP18" s="14">
        <v>148873</v>
      </c>
      <c r="AQ18" s="14">
        <v>298040</v>
      </c>
      <c r="AR18" s="14">
        <v>91338</v>
      </c>
      <c r="AS18" s="15">
        <v>1649170</v>
      </c>
      <c r="AT18" s="15">
        <v>-83308</v>
      </c>
      <c r="AU18" s="15">
        <v>400000</v>
      </c>
      <c r="AV18" s="15">
        <v>996</v>
      </c>
      <c r="AW18" s="15">
        <v>61552</v>
      </c>
      <c r="AX18" s="15">
        <v>444031</v>
      </c>
      <c r="AY18" s="15">
        <v>158235</v>
      </c>
      <c r="AZ18" s="15">
        <v>285796</v>
      </c>
      <c r="BA18" s="15">
        <v>80984</v>
      </c>
    </row>
    <row r="19" spans="1:53" s="16" customFormat="1" x14ac:dyDescent="0.2">
      <c r="A19" s="10" t="s">
        <v>131</v>
      </c>
      <c r="B19" s="11" t="s">
        <v>132</v>
      </c>
      <c r="C19" s="11" t="s">
        <v>133</v>
      </c>
      <c r="D19" s="11" t="s">
        <v>134</v>
      </c>
      <c r="E19" s="11">
        <v>4690</v>
      </c>
      <c r="F19" s="12" t="s">
        <v>135</v>
      </c>
      <c r="G19" s="12" t="s">
        <v>58</v>
      </c>
      <c r="H19" s="13" t="s">
        <v>59</v>
      </c>
      <c r="I19" s="14">
        <v>2497547</v>
      </c>
      <c r="J19" s="14">
        <v>37717</v>
      </c>
      <c r="K19" s="14">
        <v>1455656</v>
      </c>
      <c r="L19" s="14">
        <v>570</v>
      </c>
      <c r="M19" s="14">
        <v>74386</v>
      </c>
      <c r="N19" s="14">
        <v>685311</v>
      </c>
      <c r="O19" s="14">
        <v>143659</v>
      </c>
      <c r="P19" s="14">
        <v>541652</v>
      </c>
      <c r="Q19" s="14">
        <v>448819</v>
      </c>
      <c r="R19" s="14">
        <v>2366968</v>
      </c>
      <c r="S19" s="14">
        <v>49491</v>
      </c>
      <c r="T19" s="14">
        <v>1332793</v>
      </c>
      <c r="U19" s="14">
        <v>521</v>
      </c>
      <c r="V19" s="14">
        <v>68327</v>
      </c>
      <c r="W19" s="14">
        <v>646353</v>
      </c>
      <c r="X19" s="14">
        <v>148028</v>
      </c>
      <c r="Y19" s="14">
        <v>498325</v>
      </c>
      <c r="Z19" s="14">
        <v>442008</v>
      </c>
      <c r="AA19" s="14">
        <v>2306870</v>
      </c>
      <c r="AB19" s="14">
        <v>100982</v>
      </c>
      <c r="AC19" s="14">
        <v>1353637</v>
      </c>
      <c r="AD19" s="14">
        <v>458</v>
      </c>
      <c r="AE19" s="14">
        <v>59923</v>
      </c>
      <c r="AF19" s="14">
        <v>635024</v>
      </c>
      <c r="AG19" s="14">
        <v>151022</v>
      </c>
      <c r="AH19" s="14">
        <v>484002</v>
      </c>
      <c r="AI19" s="14">
        <v>401354</v>
      </c>
      <c r="AJ19" s="14">
        <v>2062352</v>
      </c>
      <c r="AK19" s="14">
        <v>185890</v>
      </c>
      <c r="AL19" s="14">
        <v>1104739</v>
      </c>
      <c r="AM19" s="14">
        <v>448</v>
      </c>
      <c r="AN19" s="14">
        <v>48680</v>
      </c>
      <c r="AO19" s="14">
        <v>629556</v>
      </c>
      <c r="AP19" s="14">
        <v>159296</v>
      </c>
      <c r="AQ19" s="14">
        <v>470260</v>
      </c>
      <c r="AR19" s="14">
        <v>300437</v>
      </c>
      <c r="AS19" s="15">
        <v>1640961</v>
      </c>
      <c r="AT19" s="15">
        <v>2208</v>
      </c>
      <c r="AU19" s="15">
        <v>955510.49572000024</v>
      </c>
      <c r="AV19" s="15">
        <v>448</v>
      </c>
      <c r="AW19" s="15">
        <v>48357</v>
      </c>
      <c r="AX19" s="15">
        <v>541681</v>
      </c>
      <c r="AY19" s="14">
        <v>159911</v>
      </c>
      <c r="AZ19" s="14">
        <v>381770</v>
      </c>
      <c r="BA19" s="15">
        <v>99198</v>
      </c>
    </row>
    <row r="20" spans="1:53" s="16" customFormat="1" x14ac:dyDescent="0.2">
      <c r="A20" s="10" t="s">
        <v>136</v>
      </c>
      <c r="B20" s="11" t="s">
        <v>137</v>
      </c>
      <c r="C20" s="11" t="s">
        <v>138</v>
      </c>
      <c r="D20" s="11" t="s">
        <v>139</v>
      </c>
      <c r="E20" s="11">
        <v>4651</v>
      </c>
      <c r="F20" s="12" t="s">
        <v>111</v>
      </c>
      <c r="G20" s="12" t="s">
        <v>58</v>
      </c>
      <c r="H20" s="13" t="s">
        <v>65</v>
      </c>
      <c r="I20" s="14">
        <v>4013380</v>
      </c>
      <c r="J20" s="14">
        <v>10825</v>
      </c>
      <c r="K20" s="14">
        <v>61808</v>
      </c>
      <c r="L20" s="14">
        <v>223</v>
      </c>
      <c r="M20" s="14">
        <v>77283</v>
      </c>
      <c r="N20" s="14">
        <v>800527</v>
      </c>
      <c r="O20" s="14">
        <v>5999</v>
      </c>
      <c r="P20" s="14">
        <v>794528</v>
      </c>
      <c r="Q20" s="14">
        <v>117094</v>
      </c>
      <c r="R20" s="14">
        <v>1727771</v>
      </c>
      <c r="S20" s="14">
        <v>3748</v>
      </c>
      <c r="T20" s="14">
        <v>35817</v>
      </c>
      <c r="U20" s="14">
        <v>217</v>
      </c>
      <c r="V20" s="14">
        <v>36246</v>
      </c>
      <c r="W20" s="14">
        <v>581170</v>
      </c>
      <c r="X20" s="14">
        <v>5261</v>
      </c>
      <c r="Y20" s="14">
        <v>575909</v>
      </c>
      <c r="Z20" s="14">
        <v>106269</v>
      </c>
      <c r="AA20" s="14">
        <v>1727771</v>
      </c>
      <c r="AB20" s="14">
        <v>3748</v>
      </c>
      <c r="AC20" s="14">
        <v>36174</v>
      </c>
      <c r="AD20" s="14">
        <v>200</v>
      </c>
      <c r="AE20" s="14">
        <v>34745</v>
      </c>
      <c r="AF20" s="14">
        <v>581170</v>
      </c>
      <c r="AG20" s="14">
        <v>5261</v>
      </c>
      <c r="AH20" s="14">
        <v>575909</v>
      </c>
      <c r="AI20" s="14">
        <v>106269</v>
      </c>
      <c r="AJ20" s="14">
        <v>1714191</v>
      </c>
      <c r="AK20" s="14">
        <v>11033</v>
      </c>
      <c r="AL20" s="14">
        <v>36174</v>
      </c>
      <c r="AM20" s="14">
        <v>200</v>
      </c>
      <c r="AN20" s="14">
        <v>34745</v>
      </c>
      <c r="AO20" s="14">
        <v>448379</v>
      </c>
      <c r="AP20" s="14">
        <v>8564</v>
      </c>
      <c r="AQ20" s="14">
        <v>439815</v>
      </c>
      <c r="AR20" s="14">
        <v>102521</v>
      </c>
      <c r="AS20" s="15">
        <v>1566559</v>
      </c>
      <c r="AT20" s="15">
        <v>203</v>
      </c>
      <c r="AU20" s="15">
        <v>24610</v>
      </c>
      <c r="AV20" s="15">
        <v>188</v>
      </c>
      <c r="AW20" s="15">
        <v>27765</v>
      </c>
      <c r="AX20" s="15">
        <v>462026</v>
      </c>
      <c r="AY20" s="15">
        <v>2481</v>
      </c>
      <c r="AZ20" s="15">
        <v>459545</v>
      </c>
      <c r="BA20" s="15">
        <v>91488</v>
      </c>
    </row>
    <row r="21" spans="1:53" s="16" customFormat="1" x14ac:dyDescent="0.2">
      <c r="A21" s="17" t="s">
        <v>140</v>
      </c>
      <c r="B21" s="18">
        <v>930171612</v>
      </c>
      <c r="C21" s="18" t="s">
        <v>141</v>
      </c>
      <c r="D21" s="18">
        <v>1130054762</v>
      </c>
      <c r="E21" s="18">
        <v>6020</v>
      </c>
      <c r="F21" s="19" t="s">
        <v>95</v>
      </c>
      <c r="G21" s="19" t="s">
        <v>58</v>
      </c>
      <c r="H21" s="13" t="s">
        <v>59</v>
      </c>
      <c r="I21" s="20">
        <v>1767777</v>
      </c>
      <c r="J21" s="20">
        <v>128027</v>
      </c>
      <c r="K21" s="20">
        <v>0</v>
      </c>
      <c r="L21" s="20">
        <v>524</v>
      </c>
      <c r="M21" s="20">
        <v>106367</v>
      </c>
      <c r="N21" s="20">
        <v>3347692</v>
      </c>
      <c r="O21" s="20">
        <v>2320896</v>
      </c>
      <c r="P21" s="20">
        <v>1026796</v>
      </c>
      <c r="Q21" s="20">
        <v>1977504</v>
      </c>
      <c r="R21" s="20">
        <v>1748812</v>
      </c>
      <c r="S21" s="20">
        <v>253701</v>
      </c>
      <c r="T21" s="20">
        <v>0</v>
      </c>
      <c r="U21" s="20">
        <v>507</v>
      </c>
      <c r="V21" s="20">
        <v>91311</v>
      </c>
      <c r="W21" s="20">
        <v>3446809</v>
      </c>
      <c r="X21" s="20">
        <v>2359192</v>
      </c>
      <c r="Y21" s="20">
        <v>1087617</v>
      </c>
      <c r="Z21" s="20">
        <v>1837637</v>
      </c>
      <c r="AA21" s="20">
        <v>1650280</v>
      </c>
      <c r="AB21" s="20">
        <v>445574</v>
      </c>
      <c r="AC21" s="20">
        <v>0</v>
      </c>
      <c r="AD21" s="20">
        <v>484</v>
      </c>
      <c r="AE21" s="20">
        <v>78926</v>
      </c>
      <c r="AF21" s="20">
        <v>3600571</v>
      </c>
      <c r="AG21" s="20">
        <v>2501596</v>
      </c>
      <c r="AH21" s="20">
        <v>1098975</v>
      </c>
      <c r="AI21" s="20">
        <v>1883936</v>
      </c>
      <c r="AJ21" s="20">
        <v>1513103</v>
      </c>
      <c r="AK21" s="20">
        <v>356674</v>
      </c>
      <c r="AL21" s="20">
        <v>0</v>
      </c>
      <c r="AM21" s="20">
        <v>469</v>
      </c>
      <c r="AN21" s="20">
        <v>72411</v>
      </c>
      <c r="AO21" s="20">
        <v>2905560</v>
      </c>
      <c r="AP21" s="20">
        <v>2220938</v>
      </c>
      <c r="AQ21" s="20">
        <v>684623</v>
      </c>
      <c r="AR21" s="20">
        <v>1438362</v>
      </c>
      <c r="AS21" s="21">
        <v>1539308</v>
      </c>
      <c r="AT21" s="21">
        <v>379471</v>
      </c>
      <c r="AU21" s="21">
        <v>0</v>
      </c>
      <c r="AV21" s="21">
        <v>462</v>
      </c>
      <c r="AW21" s="21">
        <v>67065</v>
      </c>
      <c r="AX21" s="21">
        <v>2518850</v>
      </c>
      <c r="AY21" s="21">
        <v>1691458</v>
      </c>
      <c r="AZ21" s="21">
        <v>827392</v>
      </c>
      <c r="BA21" s="21">
        <v>1081688</v>
      </c>
    </row>
    <row r="22" spans="1:53" s="16" customFormat="1" x14ac:dyDescent="0.2">
      <c r="A22" s="10" t="s">
        <v>142</v>
      </c>
      <c r="B22" s="11" t="s">
        <v>143</v>
      </c>
      <c r="C22" s="11" t="s">
        <v>144</v>
      </c>
      <c r="D22" s="11" t="s">
        <v>145</v>
      </c>
      <c r="E22" s="11">
        <v>4651</v>
      </c>
      <c r="F22" s="12" t="s">
        <v>111</v>
      </c>
      <c r="G22" s="12" t="s">
        <v>58</v>
      </c>
      <c r="H22" s="13" t="s">
        <v>65</v>
      </c>
      <c r="I22" s="14">
        <v>3017841</v>
      </c>
      <c r="J22" s="14">
        <v>32853</v>
      </c>
      <c r="K22" s="14">
        <v>247392</v>
      </c>
      <c r="L22" s="14">
        <v>178</v>
      </c>
      <c r="M22" s="14">
        <v>40643</v>
      </c>
      <c r="N22" s="14">
        <v>913788</v>
      </c>
      <c r="O22" s="14">
        <v>29427</v>
      </c>
      <c r="P22" s="14">
        <v>884361</v>
      </c>
      <c r="Q22" s="14">
        <v>183475</v>
      </c>
      <c r="R22" s="14">
        <v>2826702</v>
      </c>
      <c r="S22" s="14">
        <v>18671</v>
      </c>
      <c r="T22" s="14">
        <v>216872</v>
      </c>
      <c r="U22" s="14">
        <v>159</v>
      </c>
      <c r="V22" s="14">
        <v>35994</v>
      </c>
      <c r="W22" s="14">
        <v>1122352</v>
      </c>
      <c r="X22" s="14">
        <v>31073</v>
      </c>
      <c r="Y22" s="14">
        <v>1091279</v>
      </c>
      <c r="Z22" s="14">
        <v>150622</v>
      </c>
      <c r="AA22" s="14">
        <v>2254184</v>
      </c>
      <c r="AB22" s="14">
        <v>30430</v>
      </c>
      <c r="AC22" s="14">
        <v>185294</v>
      </c>
      <c r="AD22" s="14">
        <v>145</v>
      </c>
      <c r="AE22" s="14">
        <v>31575</v>
      </c>
      <c r="AF22" s="14">
        <v>731047</v>
      </c>
      <c r="AG22" s="14">
        <v>25082</v>
      </c>
      <c r="AH22" s="14">
        <v>705965</v>
      </c>
      <c r="AI22" s="14">
        <v>131951</v>
      </c>
      <c r="AJ22" s="14">
        <v>1874541</v>
      </c>
      <c r="AK22" s="14">
        <v>21514</v>
      </c>
      <c r="AL22" s="14">
        <v>238667</v>
      </c>
      <c r="AM22" s="14">
        <v>135</v>
      </c>
      <c r="AN22" s="14">
        <v>26509</v>
      </c>
      <c r="AO22" s="14">
        <v>646149</v>
      </c>
      <c r="AP22" s="14">
        <v>20614</v>
      </c>
      <c r="AQ22" s="14">
        <v>625535</v>
      </c>
      <c r="AR22" s="14">
        <v>90221</v>
      </c>
      <c r="AS22" s="15">
        <v>1472149</v>
      </c>
      <c r="AT22" s="15">
        <v>9602</v>
      </c>
      <c r="AU22" s="15">
        <v>207781</v>
      </c>
      <c r="AV22" s="15">
        <v>135</v>
      </c>
      <c r="AW22" s="15">
        <v>22898</v>
      </c>
      <c r="AX22" s="15">
        <v>580237</v>
      </c>
      <c r="AY22" s="15">
        <v>9184</v>
      </c>
      <c r="AZ22" s="15">
        <v>571053</v>
      </c>
      <c r="BA22" s="15">
        <v>68707</v>
      </c>
    </row>
    <row r="23" spans="1:53" s="16" customFormat="1" x14ac:dyDescent="0.2">
      <c r="A23" s="17" t="s">
        <v>146</v>
      </c>
      <c r="B23" s="18">
        <v>350527377</v>
      </c>
      <c r="C23" s="18" t="s">
        <v>147</v>
      </c>
      <c r="D23" s="18">
        <v>6770065406</v>
      </c>
      <c r="E23" s="18" t="s">
        <v>148</v>
      </c>
      <c r="F23" s="19" t="s">
        <v>70</v>
      </c>
      <c r="G23" s="19" t="s">
        <v>58</v>
      </c>
      <c r="H23" s="13" t="s">
        <v>65</v>
      </c>
      <c r="I23" s="20">
        <v>1815839</v>
      </c>
      <c r="J23" s="20">
        <v>93873</v>
      </c>
      <c r="K23" s="20">
        <v>751445</v>
      </c>
      <c r="L23" s="20">
        <v>6516</v>
      </c>
      <c r="M23" s="20">
        <v>1113541</v>
      </c>
      <c r="N23" s="20">
        <v>2263869</v>
      </c>
      <c r="O23" s="20">
        <v>917217</v>
      </c>
      <c r="P23" s="20">
        <v>1346652</v>
      </c>
      <c r="Q23" s="20">
        <v>1320196</v>
      </c>
      <c r="R23" s="20">
        <v>1858715</v>
      </c>
      <c r="S23" s="20">
        <v>98572</v>
      </c>
      <c r="T23" s="20">
        <v>844523</v>
      </c>
      <c r="U23" s="20">
        <v>6920</v>
      </c>
      <c r="V23" s="20">
        <v>1083414</v>
      </c>
      <c r="W23" s="20">
        <v>2271982</v>
      </c>
      <c r="X23" s="20">
        <v>976471</v>
      </c>
      <c r="Y23" s="20">
        <v>1295511</v>
      </c>
      <c r="Z23" s="20">
        <v>1279690</v>
      </c>
      <c r="AA23" s="20">
        <v>1627149</v>
      </c>
      <c r="AB23" s="20">
        <v>115982</v>
      </c>
      <c r="AC23" s="20">
        <v>940249</v>
      </c>
      <c r="AD23" s="20">
        <v>6787</v>
      </c>
      <c r="AE23" s="20">
        <v>958681</v>
      </c>
      <c r="AF23" s="20">
        <v>2110248</v>
      </c>
      <c r="AG23" s="20">
        <v>886885</v>
      </c>
      <c r="AH23" s="20">
        <v>1223363</v>
      </c>
      <c r="AI23" s="20">
        <v>1197362</v>
      </c>
      <c r="AJ23" s="20">
        <v>1536753</v>
      </c>
      <c r="AK23" s="20">
        <v>120631</v>
      </c>
      <c r="AL23" s="20">
        <v>898810</v>
      </c>
      <c r="AM23" s="20">
        <v>6502</v>
      </c>
      <c r="AN23" s="20">
        <v>871346</v>
      </c>
      <c r="AO23" s="20">
        <v>2003558</v>
      </c>
      <c r="AP23" s="20">
        <v>856573</v>
      </c>
      <c r="AQ23" s="20">
        <v>1146985</v>
      </c>
      <c r="AR23" s="20">
        <v>1098547</v>
      </c>
      <c r="AS23" s="21">
        <v>1437423</v>
      </c>
      <c r="AT23" s="21">
        <v>104846</v>
      </c>
      <c r="AU23" s="21">
        <v>843402</v>
      </c>
      <c r="AV23" s="21">
        <v>6448</v>
      </c>
      <c r="AW23" s="21">
        <v>802351</v>
      </c>
      <c r="AX23" s="21">
        <v>1842711</v>
      </c>
      <c r="AY23" s="21">
        <v>796738</v>
      </c>
      <c r="AZ23" s="21">
        <v>1045973</v>
      </c>
      <c r="BA23" s="21">
        <v>970756</v>
      </c>
    </row>
    <row r="24" spans="1:53" s="16" customFormat="1" x14ac:dyDescent="0.2">
      <c r="A24" s="17" t="s">
        <v>149</v>
      </c>
      <c r="B24" s="18" t="s">
        <v>150</v>
      </c>
      <c r="C24" s="18" t="s">
        <v>151</v>
      </c>
      <c r="D24" s="18">
        <v>5261184467</v>
      </c>
      <c r="E24" s="18" t="s">
        <v>152</v>
      </c>
      <c r="F24" s="22" t="s">
        <v>153</v>
      </c>
      <c r="G24" s="22" t="s">
        <v>58</v>
      </c>
      <c r="H24" s="13" t="s">
        <v>65</v>
      </c>
      <c r="I24" s="20">
        <v>2487941</v>
      </c>
      <c r="J24" s="20">
        <v>236820</v>
      </c>
      <c r="K24" s="20">
        <v>2354687</v>
      </c>
      <c r="L24" s="20">
        <v>11568</v>
      </c>
      <c r="M24" s="20">
        <v>1855725</v>
      </c>
      <c r="N24" s="20">
        <v>981342</v>
      </c>
      <c r="O24" s="20">
        <v>111869</v>
      </c>
      <c r="P24" s="20">
        <v>869473</v>
      </c>
      <c r="Q24" s="20">
        <v>641173</v>
      </c>
      <c r="R24" s="20">
        <v>2168617</v>
      </c>
      <c r="S24" s="20">
        <v>169715</v>
      </c>
      <c r="T24" s="20">
        <v>2043558</v>
      </c>
      <c r="U24" s="20">
        <v>11966</v>
      </c>
      <c r="V24" s="20">
        <v>1658145</v>
      </c>
      <c r="W24" s="21">
        <v>719795</v>
      </c>
      <c r="X24" s="20">
        <v>100152</v>
      </c>
      <c r="Y24" s="20">
        <v>619643</v>
      </c>
      <c r="Z24" s="20">
        <v>390689</v>
      </c>
      <c r="AA24" s="20">
        <v>1625317.6</v>
      </c>
      <c r="AB24" s="20">
        <v>109315.16098999999</v>
      </c>
      <c r="AC24" s="20">
        <v>1522588.5</v>
      </c>
      <c r="AD24" s="20">
        <v>10355</v>
      </c>
      <c r="AE24" s="20">
        <v>1258925.4667100001</v>
      </c>
      <c r="AF24" s="20">
        <v>451794.05755999999</v>
      </c>
      <c r="AG24" s="20">
        <v>91315.358209999991</v>
      </c>
      <c r="AH24" s="20">
        <v>360478.69935000001</v>
      </c>
      <c r="AI24" s="20">
        <v>223729.27986000001</v>
      </c>
      <c r="AJ24" s="20">
        <v>1433416.5089700001</v>
      </c>
      <c r="AK24" s="20">
        <v>92294.417099999991</v>
      </c>
      <c r="AL24" s="20">
        <v>1359124</v>
      </c>
      <c r="AM24" s="20">
        <v>9385</v>
      </c>
      <c r="AN24" s="20">
        <v>1086042.64778</v>
      </c>
      <c r="AO24" s="20">
        <v>402120.19764000003</v>
      </c>
      <c r="AP24" s="20">
        <v>90431.13089</v>
      </c>
      <c r="AQ24" s="20">
        <v>311689.06675</v>
      </c>
      <c r="AR24" s="20">
        <v>209600.72937000002</v>
      </c>
      <c r="AS24" s="21">
        <v>1318519</v>
      </c>
      <c r="AT24" s="21">
        <v>90701</v>
      </c>
      <c r="AU24" s="21">
        <v>1265700</v>
      </c>
      <c r="AV24" s="21">
        <v>8592</v>
      </c>
      <c r="AW24" s="21">
        <v>968969.27294000005</v>
      </c>
      <c r="AX24" s="20">
        <v>376936</v>
      </c>
      <c r="AY24" s="21">
        <v>70372</v>
      </c>
      <c r="AZ24" s="21">
        <v>306564</v>
      </c>
      <c r="BA24" s="21">
        <v>198562</v>
      </c>
    </row>
    <row r="25" spans="1:53" s="16" customFormat="1" x14ac:dyDescent="0.2">
      <c r="A25" s="10" t="s">
        <v>154</v>
      </c>
      <c r="B25" s="11">
        <v>120538258</v>
      </c>
      <c r="C25" s="11" t="s">
        <v>155</v>
      </c>
      <c r="D25" s="11">
        <v>6762358128</v>
      </c>
      <c r="E25" s="11">
        <v>6311</v>
      </c>
      <c r="F25" s="12" t="s">
        <v>156</v>
      </c>
      <c r="G25" s="19" t="s">
        <v>58</v>
      </c>
      <c r="H25" s="13" t="s">
        <v>65</v>
      </c>
      <c r="I25" s="14">
        <v>2301215</v>
      </c>
      <c r="J25" s="14">
        <v>76500</v>
      </c>
      <c r="K25" s="14">
        <v>0</v>
      </c>
      <c r="L25" s="14">
        <v>5270</v>
      </c>
      <c r="M25" s="14">
        <v>1112420</v>
      </c>
      <c r="N25" s="14">
        <v>727386</v>
      </c>
      <c r="O25" s="14">
        <v>280194</v>
      </c>
      <c r="P25" s="14">
        <v>447192</v>
      </c>
      <c r="Q25" s="14">
        <v>237417</v>
      </c>
      <c r="R25" s="14">
        <v>2048155.3</v>
      </c>
      <c r="S25" s="14">
        <v>97219.1</v>
      </c>
      <c r="T25" s="14">
        <v>0</v>
      </c>
      <c r="U25" s="14">
        <v>5035</v>
      </c>
      <c r="V25" s="14">
        <v>963512</v>
      </c>
      <c r="W25" s="14">
        <v>744367.10000000009</v>
      </c>
      <c r="X25" s="14">
        <v>315542.40000000002</v>
      </c>
      <c r="Y25" s="14">
        <v>428824.7</v>
      </c>
      <c r="Z25" s="14">
        <v>258135.9</v>
      </c>
      <c r="AA25" s="14">
        <v>1748191.5</v>
      </c>
      <c r="AB25" s="14">
        <v>78782.2</v>
      </c>
      <c r="AC25" s="14">
        <v>0</v>
      </c>
      <c r="AD25" s="14">
        <v>4888</v>
      </c>
      <c r="AE25" s="14">
        <v>839547</v>
      </c>
      <c r="AF25" s="14">
        <v>737859</v>
      </c>
      <c r="AG25" s="14">
        <v>333057</v>
      </c>
      <c r="AH25" s="14">
        <v>404802</v>
      </c>
      <c r="AI25" s="14">
        <v>235717</v>
      </c>
      <c r="AJ25" s="14">
        <v>1542502.1</v>
      </c>
      <c r="AK25" s="14">
        <v>61098.6</v>
      </c>
      <c r="AL25" s="14">
        <v>0</v>
      </c>
      <c r="AM25" s="14">
        <v>4671</v>
      </c>
      <c r="AN25" s="14">
        <v>732323</v>
      </c>
      <c r="AO25" s="14">
        <v>487439</v>
      </c>
      <c r="AP25" s="14">
        <v>230636.9</v>
      </c>
      <c r="AQ25" s="14">
        <v>256802.1</v>
      </c>
      <c r="AR25" s="14">
        <v>178195.4</v>
      </c>
      <c r="AS25" s="15">
        <v>1316682</v>
      </c>
      <c r="AT25" s="15">
        <v>43140</v>
      </c>
      <c r="AU25" s="15">
        <v>0</v>
      </c>
      <c r="AV25" s="15">
        <v>4080</v>
      </c>
      <c r="AW25" s="15">
        <v>610836</v>
      </c>
      <c r="AX25" s="15">
        <v>339743</v>
      </c>
      <c r="AY25" s="15">
        <v>167454</v>
      </c>
      <c r="AZ25" s="15">
        <v>172289</v>
      </c>
      <c r="BA25" s="15">
        <v>115093</v>
      </c>
    </row>
    <row r="26" spans="1:53" s="16" customFormat="1" x14ac:dyDescent="0.2">
      <c r="A26" s="17" t="s">
        <v>157</v>
      </c>
      <c r="B26" s="18" t="s">
        <v>158</v>
      </c>
      <c r="C26" s="18" t="s">
        <v>159</v>
      </c>
      <c r="D26" s="18" t="s">
        <v>160</v>
      </c>
      <c r="E26" s="18">
        <v>6110</v>
      </c>
      <c r="F26" s="19" t="s">
        <v>64</v>
      </c>
      <c r="G26" s="19" t="s">
        <v>58</v>
      </c>
      <c r="H26" s="13" t="s">
        <v>65</v>
      </c>
      <c r="I26" s="20">
        <v>1213022</v>
      </c>
      <c r="J26" s="20">
        <v>-17112</v>
      </c>
      <c r="K26" s="20">
        <v>0</v>
      </c>
      <c r="L26" s="20">
        <v>1579</v>
      </c>
      <c r="M26" s="20">
        <v>207420</v>
      </c>
      <c r="N26" s="20">
        <v>2934901</v>
      </c>
      <c r="O26" s="20">
        <v>2727906</v>
      </c>
      <c r="P26" s="20">
        <v>206995</v>
      </c>
      <c r="Q26" s="20">
        <v>1817638</v>
      </c>
      <c r="R26" s="20">
        <v>1147762</v>
      </c>
      <c r="S26" s="20">
        <v>-10054</v>
      </c>
      <c r="T26" s="20">
        <v>0</v>
      </c>
      <c r="U26" s="20">
        <v>1533</v>
      </c>
      <c r="V26" s="20">
        <v>188323</v>
      </c>
      <c r="W26" s="20">
        <v>2877063</v>
      </c>
      <c r="X26" s="20">
        <v>2684706</v>
      </c>
      <c r="Y26" s="20">
        <v>192357</v>
      </c>
      <c r="Z26" s="20">
        <v>1836215</v>
      </c>
      <c r="AA26" s="20">
        <v>1181732</v>
      </c>
      <c r="AB26" s="20">
        <v>20102</v>
      </c>
      <c r="AC26" s="20">
        <v>0</v>
      </c>
      <c r="AD26" s="20">
        <v>1551</v>
      </c>
      <c r="AE26" s="20">
        <v>114705</v>
      </c>
      <c r="AF26" s="20">
        <v>2837888</v>
      </c>
      <c r="AG26" s="20">
        <v>2635091</v>
      </c>
      <c r="AH26" s="20">
        <v>202797</v>
      </c>
      <c r="AI26" s="20">
        <v>1849019</v>
      </c>
      <c r="AJ26" s="20">
        <v>1195381</v>
      </c>
      <c r="AK26" s="20">
        <v>39372</v>
      </c>
      <c r="AL26" s="20">
        <v>0</v>
      </c>
      <c r="AM26" s="20">
        <v>1950</v>
      </c>
      <c r="AN26" s="20">
        <v>34974</v>
      </c>
      <c r="AO26" s="20">
        <v>2842130</v>
      </c>
      <c r="AP26" s="20">
        <v>2633600</v>
      </c>
      <c r="AQ26" s="20">
        <v>208530</v>
      </c>
      <c r="AR26" s="20">
        <v>1828760</v>
      </c>
      <c r="AS26" s="21">
        <v>1177480</v>
      </c>
      <c r="AT26" s="21">
        <v>29222</v>
      </c>
      <c r="AU26" s="21">
        <v>0</v>
      </c>
      <c r="AV26" s="21">
        <v>1302</v>
      </c>
      <c r="AW26" s="21">
        <v>17129</v>
      </c>
      <c r="AX26" s="21">
        <v>2689311</v>
      </c>
      <c r="AY26" s="20">
        <v>2452103</v>
      </c>
      <c r="AZ26" s="20">
        <v>237208</v>
      </c>
      <c r="BA26" s="21">
        <v>1815598</v>
      </c>
    </row>
    <row r="27" spans="1:53" s="16" customFormat="1" x14ac:dyDescent="0.2">
      <c r="A27" s="10" t="s">
        <v>161</v>
      </c>
      <c r="B27" s="11">
        <v>351479551</v>
      </c>
      <c r="C27" s="11" t="s">
        <v>162</v>
      </c>
      <c r="D27" s="11">
        <v>6772064405</v>
      </c>
      <c r="E27" s="11">
        <v>4652</v>
      </c>
      <c r="F27" s="12" t="s">
        <v>89</v>
      </c>
      <c r="G27" s="19" t="s">
        <v>58</v>
      </c>
      <c r="H27" s="13" t="s">
        <v>59</v>
      </c>
      <c r="I27" s="14">
        <v>0</v>
      </c>
      <c r="J27" s="14">
        <v>-448.94274000000001</v>
      </c>
      <c r="K27" s="14">
        <v>0</v>
      </c>
      <c r="L27" s="14">
        <v>1</v>
      </c>
      <c r="M27" s="14">
        <v>0</v>
      </c>
      <c r="N27" s="14">
        <v>5674.01998</v>
      </c>
      <c r="O27" s="14">
        <v>0</v>
      </c>
      <c r="P27" s="14">
        <v>5674.01998</v>
      </c>
      <c r="Q27" s="14">
        <v>1709.6427200000001</v>
      </c>
      <c r="R27" s="14">
        <v>0</v>
      </c>
      <c r="S27" s="14">
        <v>-312.19290999999998</v>
      </c>
      <c r="T27" s="14">
        <v>0</v>
      </c>
      <c r="U27" s="14">
        <v>0</v>
      </c>
      <c r="V27" s="14">
        <v>0</v>
      </c>
      <c r="W27" s="14">
        <v>5890.0438099999992</v>
      </c>
      <c r="X27" s="14">
        <v>0</v>
      </c>
      <c r="Y27" s="14">
        <v>5890.0438099999992</v>
      </c>
      <c r="Z27" s="14">
        <v>2158.5854599999998</v>
      </c>
      <c r="AA27" s="14">
        <v>0</v>
      </c>
      <c r="AB27" s="14">
        <v>-4794.5633099999995</v>
      </c>
      <c r="AC27" s="14">
        <v>0</v>
      </c>
      <c r="AD27" s="14">
        <v>0</v>
      </c>
      <c r="AE27" s="14">
        <v>0</v>
      </c>
      <c r="AF27" s="14">
        <v>15062.524579999999</v>
      </c>
      <c r="AG27" s="14">
        <v>0</v>
      </c>
      <c r="AH27" s="14">
        <v>15062.524579999999</v>
      </c>
      <c r="AI27" s="14">
        <v>2470.77837</v>
      </c>
      <c r="AJ27" s="14">
        <v>1040826</v>
      </c>
      <c r="AK27" s="14">
        <v>134724</v>
      </c>
      <c r="AL27" s="14">
        <v>23808</v>
      </c>
      <c r="AM27" s="14">
        <v>257</v>
      </c>
      <c r="AN27" s="14">
        <v>29339</v>
      </c>
      <c r="AO27" s="14">
        <v>220752</v>
      </c>
      <c r="AP27" s="14">
        <v>2442</v>
      </c>
      <c r="AQ27" s="14">
        <v>218310</v>
      </c>
      <c r="AR27" s="14">
        <v>140665</v>
      </c>
      <c r="AS27" s="15">
        <v>904540</v>
      </c>
      <c r="AT27" s="15">
        <v>16617</v>
      </c>
      <c r="AU27" s="15">
        <v>20651</v>
      </c>
      <c r="AV27" s="15">
        <v>259</v>
      </c>
      <c r="AW27" s="15">
        <v>33844</v>
      </c>
      <c r="AX27" s="15">
        <v>373100</v>
      </c>
      <c r="AY27" s="15">
        <v>19556</v>
      </c>
      <c r="AZ27" s="15">
        <v>353544</v>
      </c>
      <c r="BA27" s="15">
        <v>133612</v>
      </c>
    </row>
    <row r="28" spans="1:53" s="16" customFormat="1" x14ac:dyDescent="0.2">
      <c r="A28" s="17" t="s">
        <v>163</v>
      </c>
      <c r="B28" s="18" t="s">
        <v>164</v>
      </c>
      <c r="C28" s="18" t="s">
        <v>165</v>
      </c>
      <c r="D28" s="18" t="s">
        <v>166</v>
      </c>
      <c r="E28" s="18">
        <v>5813</v>
      </c>
      <c r="F28" s="19" t="s">
        <v>167</v>
      </c>
      <c r="G28" s="19" t="s">
        <v>58</v>
      </c>
      <c r="H28" s="13" t="s">
        <v>59</v>
      </c>
      <c r="I28" s="20">
        <v>1424311</v>
      </c>
      <c r="J28" s="20">
        <v>85000</v>
      </c>
      <c r="K28" s="20">
        <v>0</v>
      </c>
      <c r="L28" s="20">
        <v>2526</v>
      </c>
      <c r="M28" s="20">
        <v>104695</v>
      </c>
      <c r="N28" s="20">
        <v>2045408</v>
      </c>
      <c r="O28" s="20">
        <v>1680307</v>
      </c>
      <c r="P28" s="20">
        <v>365101</v>
      </c>
      <c r="Q28" s="20">
        <v>847565</v>
      </c>
      <c r="R28" s="20">
        <v>1113119</v>
      </c>
      <c r="S28" s="20">
        <v>-105663</v>
      </c>
      <c r="T28" s="20">
        <v>0</v>
      </c>
      <c r="U28" s="20">
        <v>2363</v>
      </c>
      <c r="V28" s="20">
        <v>365398</v>
      </c>
      <c r="W28" s="20">
        <v>1793073</v>
      </c>
      <c r="X28" s="20">
        <v>1496287</v>
      </c>
      <c r="Y28" s="20">
        <v>296786</v>
      </c>
      <c r="Z28" s="20">
        <v>674024</v>
      </c>
      <c r="AA28" s="20">
        <v>965874</v>
      </c>
      <c r="AB28" s="20">
        <v>-46642</v>
      </c>
      <c r="AC28" s="20">
        <v>0</v>
      </c>
      <c r="AD28" s="20">
        <v>2288</v>
      </c>
      <c r="AE28" s="20">
        <v>315840</v>
      </c>
      <c r="AF28" s="20">
        <v>1921256</v>
      </c>
      <c r="AG28" s="20">
        <v>1587395</v>
      </c>
      <c r="AH28" s="20">
        <v>333861</v>
      </c>
      <c r="AI28" s="20">
        <v>780284</v>
      </c>
      <c r="AJ28" s="20">
        <v>836459</v>
      </c>
      <c r="AK28" s="20">
        <v>-130239</v>
      </c>
      <c r="AL28" s="20">
        <v>181992</v>
      </c>
      <c r="AM28" s="20">
        <v>2135.8683333333333</v>
      </c>
      <c r="AN28" s="20">
        <v>266539</v>
      </c>
      <c r="AO28" s="20">
        <v>2018298</v>
      </c>
      <c r="AP28" s="20">
        <v>1683598</v>
      </c>
      <c r="AQ28" s="20">
        <v>334700</v>
      </c>
      <c r="AR28" s="20">
        <v>832323</v>
      </c>
      <c r="AS28" s="21">
        <v>1249663</v>
      </c>
      <c r="AT28" s="21">
        <v>6006</v>
      </c>
      <c r="AU28" s="21">
        <v>162857</v>
      </c>
      <c r="AV28" s="21">
        <v>2578.6458333333339</v>
      </c>
      <c r="AW28" s="21">
        <v>342573</v>
      </c>
      <c r="AX28" s="21">
        <v>1992445</v>
      </c>
      <c r="AY28" s="21">
        <v>1664541</v>
      </c>
      <c r="AZ28" s="21">
        <v>327904</v>
      </c>
      <c r="BA28" s="21">
        <v>952175</v>
      </c>
    </row>
    <row r="29" spans="1:53" s="16" customFormat="1" x14ac:dyDescent="0.2">
      <c r="A29" s="17" t="s">
        <v>168</v>
      </c>
      <c r="B29" s="18" t="s">
        <v>169</v>
      </c>
      <c r="C29" s="18" t="s">
        <v>170</v>
      </c>
      <c r="D29" s="18">
        <v>5213207288</v>
      </c>
      <c r="E29" s="18" t="s">
        <v>171</v>
      </c>
      <c r="F29" s="19" t="s">
        <v>172</v>
      </c>
      <c r="G29" s="19" t="s">
        <v>58</v>
      </c>
      <c r="H29" s="13" t="s">
        <v>59</v>
      </c>
      <c r="I29" s="20">
        <v>1127059.32923</v>
      </c>
      <c r="J29" s="20">
        <v>222299.53029</v>
      </c>
      <c r="K29" s="20">
        <v>1106063</v>
      </c>
      <c r="L29" s="20">
        <v>3930</v>
      </c>
      <c r="M29" s="20">
        <v>636685.48722000001</v>
      </c>
      <c r="N29" s="20">
        <v>523749.36895999999</v>
      </c>
      <c r="O29" s="20">
        <v>33248.294829999999</v>
      </c>
      <c r="P29" s="20">
        <v>490501.07413000002</v>
      </c>
      <c r="Q29" s="20">
        <v>379711.61076999997</v>
      </c>
      <c r="R29" s="20">
        <v>1293872.7034100001</v>
      </c>
      <c r="S29" s="20">
        <v>94490.801640000005</v>
      </c>
      <c r="T29" s="20">
        <v>1258177</v>
      </c>
      <c r="U29" s="20">
        <v>5278</v>
      </c>
      <c r="V29" s="20">
        <v>750459.86450000003</v>
      </c>
      <c r="W29" s="20">
        <v>399159.08114000002</v>
      </c>
      <c r="X29" s="20">
        <v>42430.020520000005</v>
      </c>
      <c r="Y29" s="20">
        <v>356729.06062</v>
      </c>
      <c r="Z29" s="20">
        <v>157412.08047999998</v>
      </c>
      <c r="AA29" s="20">
        <v>1069577.8274300001</v>
      </c>
      <c r="AB29" s="20">
        <v>57632.913200000003</v>
      </c>
      <c r="AC29" s="20">
        <v>1044771</v>
      </c>
      <c r="AD29" s="20">
        <v>4954</v>
      </c>
      <c r="AE29" s="20">
        <v>630820.96609</v>
      </c>
      <c r="AF29" s="20">
        <v>411238.52967999998</v>
      </c>
      <c r="AG29" s="20">
        <v>28669.168679999999</v>
      </c>
      <c r="AH29" s="20">
        <v>382569.36099999998</v>
      </c>
      <c r="AI29" s="20">
        <v>208831.04011999999</v>
      </c>
      <c r="AJ29" s="20">
        <v>1132975.2500799999</v>
      </c>
      <c r="AK29" s="20">
        <v>145909.76128000001</v>
      </c>
      <c r="AL29" s="20">
        <v>1093878</v>
      </c>
      <c r="AM29" s="20">
        <v>5144</v>
      </c>
      <c r="AN29" s="20">
        <v>632259.78689999995</v>
      </c>
      <c r="AO29" s="20">
        <v>534074.22606000002</v>
      </c>
      <c r="AP29" s="20">
        <v>28722.803350000002</v>
      </c>
      <c r="AQ29" s="20">
        <v>505351.42270999996</v>
      </c>
      <c r="AR29" s="20">
        <v>346413.86906</v>
      </c>
      <c r="AS29" s="21">
        <v>1108538</v>
      </c>
      <c r="AT29" s="21">
        <v>195216</v>
      </c>
      <c r="AU29" s="21">
        <v>1093878</v>
      </c>
      <c r="AV29" s="21">
        <v>4988</v>
      </c>
      <c r="AW29" s="21">
        <v>585324.39528000006</v>
      </c>
      <c r="AX29" s="21">
        <v>373758</v>
      </c>
      <c r="AY29" s="20">
        <v>32504.955850000002</v>
      </c>
      <c r="AZ29" s="20">
        <v>341253.07526999997</v>
      </c>
      <c r="BA29" s="20">
        <v>200504.10777999999</v>
      </c>
    </row>
    <row r="30" spans="1:53" s="16" customFormat="1" x14ac:dyDescent="0.2">
      <c r="A30" s="17" t="s">
        <v>173</v>
      </c>
      <c r="B30" s="18" t="s">
        <v>174</v>
      </c>
      <c r="C30" s="18" t="s">
        <v>175</v>
      </c>
      <c r="D30" s="18">
        <v>5272337041</v>
      </c>
      <c r="E30" s="18">
        <v>7312</v>
      </c>
      <c r="F30" s="19" t="s">
        <v>176</v>
      </c>
      <c r="G30" s="19" t="s">
        <v>58</v>
      </c>
      <c r="H30" s="13" t="s">
        <v>59</v>
      </c>
      <c r="I30" s="20">
        <v>1202050.43493</v>
      </c>
      <c r="J30" s="20">
        <v>38387.092960000002</v>
      </c>
      <c r="K30" s="20">
        <v>141346</v>
      </c>
      <c r="L30" s="20">
        <v>656</v>
      </c>
      <c r="M30" s="20">
        <v>117709.64794</v>
      </c>
      <c r="N30" s="20">
        <v>356798.19701</v>
      </c>
      <c r="O30" s="20">
        <v>18271.860199999999</v>
      </c>
      <c r="P30" s="20">
        <v>338526.33681000001</v>
      </c>
      <c r="Q30" s="20">
        <v>67530.715590000007</v>
      </c>
      <c r="R30" s="20">
        <v>1214028.13528</v>
      </c>
      <c r="S30" s="20">
        <v>10774.58005</v>
      </c>
      <c r="T30" s="20">
        <v>118329</v>
      </c>
      <c r="U30" s="20">
        <v>644</v>
      </c>
      <c r="V30" s="20">
        <v>99327.44090999999</v>
      </c>
      <c r="W30" s="20">
        <v>312773.15563000005</v>
      </c>
      <c r="X30" s="20">
        <v>15343.96934</v>
      </c>
      <c r="Y30" s="20">
        <v>297429.18629000004</v>
      </c>
      <c r="Z30" s="20">
        <v>39918.202680000002</v>
      </c>
      <c r="AA30" s="20">
        <v>1144792.5083099999</v>
      </c>
      <c r="AB30" s="20">
        <v>25667.342129999997</v>
      </c>
      <c r="AC30" s="20">
        <v>76019</v>
      </c>
      <c r="AD30" s="20">
        <v>485</v>
      </c>
      <c r="AE30" s="20">
        <v>82713.613959999988</v>
      </c>
      <c r="AF30" s="20">
        <v>307829.62367</v>
      </c>
      <c r="AG30" s="20">
        <v>13662.25902</v>
      </c>
      <c r="AH30" s="20">
        <v>294167.36465</v>
      </c>
      <c r="AI30" s="20">
        <v>54810.964759999995</v>
      </c>
      <c r="AJ30" s="20">
        <v>977358.24169000005</v>
      </c>
      <c r="AK30" s="20">
        <v>28631.868200000001</v>
      </c>
      <c r="AL30" s="20">
        <v>80715</v>
      </c>
      <c r="AM30" s="20">
        <v>479</v>
      </c>
      <c r="AN30" s="20">
        <v>69896.620090000011</v>
      </c>
      <c r="AO30" s="20">
        <v>277788.41155999998</v>
      </c>
      <c r="AP30" s="20">
        <v>12917.838300000001</v>
      </c>
      <c r="AQ30" s="20">
        <v>264870.57325999998</v>
      </c>
      <c r="AR30" s="20">
        <v>57775.490829999995</v>
      </c>
      <c r="AS30" s="21">
        <v>1033296</v>
      </c>
      <c r="AT30" s="21">
        <v>24369</v>
      </c>
      <c r="AU30" s="21">
        <v>68587</v>
      </c>
      <c r="AV30" s="21">
        <v>488</v>
      </c>
      <c r="AW30" s="21">
        <v>71405.519449999993</v>
      </c>
      <c r="AX30" s="21">
        <v>285497</v>
      </c>
      <c r="AY30" s="21">
        <v>13017</v>
      </c>
      <c r="AZ30" s="21">
        <v>272480</v>
      </c>
      <c r="BA30" s="21">
        <v>53512</v>
      </c>
    </row>
    <row r="31" spans="1:53" s="16" customFormat="1" x14ac:dyDescent="0.2">
      <c r="A31" s="17" t="s">
        <v>177</v>
      </c>
      <c r="B31" s="18">
        <v>146870713</v>
      </c>
      <c r="C31" s="18" t="s">
        <v>178</v>
      </c>
      <c r="D31" s="18">
        <v>1132868871</v>
      </c>
      <c r="E31" s="18">
        <v>6120</v>
      </c>
      <c r="F31" s="19" t="s">
        <v>75</v>
      </c>
      <c r="G31" s="19" t="s">
        <v>58</v>
      </c>
      <c r="H31" s="13" t="s">
        <v>59</v>
      </c>
      <c r="I31" s="23">
        <v>1453434</v>
      </c>
      <c r="J31" s="20">
        <v>85064</v>
      </c>
      <c r="K31" s="20">
        <v>0</v>
      </c>
      <c r="L31" s="20">
        <v>365</v>
      </c>
      <c r="M31" s="20">
        <v>69628</v>
      </c>
      <c r="N31" s="20">
        <v>3790838</v>
      </c>
      <c r="O31" s="20">
        <v>3435375</v>
      </c>
      <c r="P31" s="20">
        <v>355463</v>
      </c>
      <c r="Q31" s="20">
        <v>2417245</v>
      </c>
      <c r="R31" s="23">
        <v>1288843</v>
      </c>
      <c r="S31" s="20">
        <v>106647</v>
      </c>
      <c r="T31" s="20">
        <v>0</v>
      </c>
      <c r="U31" s="20">
        <v>365</v>
      </c>
      <c r="V31" s="20">
        <v>58971</v>
      </c>
      <c r="W31" s="20">
        <v>3706069</v>
      </c>
      <c r="X31" s="20">
        <v>3271191</v>
      </c>
      <c r="Y31" s="20">
        <v>434878</v>
      </c>
      <c r="Z31" s="20">
        <v>2413967</v>
      </c>
      <c r="AA31" s="20">
        <v>1075216</v>
      </c>
      <c r="AB31" s="20">
        <v>121951</v>
      </c>
      <c r="AC31" s="20">
        <v>0</v>
      </c>
      <c r="AD31" s="20">
        <v>369</v>
      </c>
      <c r="AE31" s="20">
        <v>40897</v>
      </c>
      <c r="AF31" s="20">
        <v>3775841</v>
      </c>
      <c r="AG31" s="20">
        <v>3575970</v>
      </c>
      <c r="AH31" s="20">
        <v>199871</v>
      </c>
      <c r="AI31" s="20">
        <v>2286670</v>
      </c>
      <c r="AJ31" s="20">
        <v>957800</v>
      </c>
      <c r="AK31" s="20">
        <v>72650</v>
      </c>
      <c r="AL31" s="20">
        <v>0</v>
      </c>
      <c r="AM31" s="20">
        <v>394</v>
      </c>
      <c r="AN31" s="20">
        <v>34795</v>
      </c>
      <c r="AO31" s="20">
        <v>3655361</v>
      </c>
      <c r="AP31" s="20">
        <v>3424897</v>
      </c>
      <c r="AQ31" s="20">
        <v>230464</v>
      </c>
      <c r="AR31" s="20">
        <v>2349878</v>
      </c>
      <c r="AS31" s="21">
        <v>944545</v>
      </c>
      <c r="AT31" s="21">
        <v>113648</v>
      </c>
      <c r="AU31" s="21">
        <v>0</v>
      </c>
      <c r="AV31" s="21">
        <v>396</v>
      </c>
      <c r="AW31" s="21">
        <v>34481</v>
      </c>
      <c r="AX31" s="21">
        <v>3579669</v>
      </c>
      <c r="AY31" s="21">
        <v>3221195</v>
      </c>
      <c r="AZ31" s="21">
        <v>358474</v>
      </c>
      <c r="BA31" s="21">
        <v>2277258</v>
      </c>
    </row>
    <row r="32" spans="1:53" s="16" customFormat="1" x14ac:dyDescent="0.2">
      <c r="A32" s="17" t="s">
        <v>179</v>
      </c>
      <c r="B32" s="18" t="s">
        <v>180</v>
      </c>
      <c r="C32" s="18" t="s">
        <v>181</v>
      </c>
      <c r="D32" s="18">
        <v>5260015900</v>
      </c>
      <c r="E32" s="18">
        <v>6209</v>
      </c>
      <c r="F32" s="19" t="s">
        <v>182</v>
      </c>
      <c r="G32" s="19" t="s">
        <v>58</v>
      </c>
      <c r="H32" s="13" t="s">
        <v>59</v>
      </c>
      <c r="I32" s="20">
        <v>2410156</v>
      </c>
      <c r="J32" s="20">
        <v>88356</v>
      </c>
      <c r="K32" s="20">
        <v>1951962</v>
      </c>
      <c r="L32" s="20">
        <v>8261</v>
      </c>
      <c r="M32" s="20">
        <v>292223.90000000002</v>
      </c>
      <c r="N32" s="20">
        <v>655472</v>
      </c>
      <c r="O32" s="20">
        <v>138217</v>
      </c>
      <c r="P32" s="20">
        <v>517255</v>
      </c>
      <c r="Q32" s="20">
        <v>288237</v>
      </c>
      <c r="R32" s="20">
        <v>2095218</v>
      </c>
      <c r="S32" s="20">
        <v>104941</v>
      </c>
      <c r="T32" s="20">
        <v>1677545</v>
      </c>
      <c r="U32" s="20">
        <v>7809</v>
      </c>
      <c r="V32" s="20">
        <v>1416336</v>
      </c>
      <c r="W32" s="20">
        <v>587447</v>
      </c>
      <c r="X32" s="20">
        <v>160016</v>
      </c>
      <c r="Y32" s="20">
        <v>427431</v>
      </c>
      <c r="Z32" s="20">
        <v>226610</v>
      </c>
      <c r="AA32" s="20">
        <v>1586932</v>
      </c>
      <c r="AB32" s="20">
        <v>85598</v>
      </c>
      <c r="AC32" s="20">
        <v>1259807</v>
      </c>
      <c r="AD32" s="20">
        <v>7809</v>
      </c>
      <c r="AE32" s="20">
        <v>1103517</v>
      </c>
      <c r="AF32" s="20">
        <v>524279</v>
      </c>
      <c r="AG32" s="20">
        <v>103603</v>
      </c>
      <c r="AH32" s="20">
        <v>420676</v>
      </c>
      <c r="AI32" s="20">
        <v>244311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</row>
    <row r="33" spans="1:53" s="16" customFormat="1" x14ac:dyDescent="0.2">
      <c r="A33" s="17" t="s">
        <v>183</v>
      </c>
      <c r="B33" s="18">
        <v>180248803</v>
      </c>
      <c r="C33" s="18" t="s">
        <v>184</v>
      </c>
      <c r="D33" s="18">
        <v>8133513607</v>
      </c>
      <c r="E33" s="18">
        <v>6201</v>
      </c>
      <c r="F33" s="19" t="s">
        <v>70</v>
      </c>
      <c r="G33" s="19" t="s">
        <v>58</v>
      </c>
      <c r="H33" s="13" t="s">
        <v>65</v>
      </c>
      <c r="I33" s="20">
        <v>1642531</v>
      </c>
      <c r="J33" s="20">
        <v>208328</v>
      </c>
      <c r="K33" s="20">
        <v>1630779</v>
      </c>
      <c r="L33" s="20">
        <v>3920</v>
      </c>
      <c r="M33" s="20">
        <v>551310</v>
      </c>
      <c r="N33" s="20">
        <v>2116091</v>
      </c>
      <c r="O33" s="20">
        <v>1165460</v>
      </c>
      <c r="P33" s="20">
        <v>950631</v>
      </c>
      <c r="Q33" s="20">
        <v>1123596</v>
      </c>
      <c r="R33" s="20">
        <v>1565493</v>
      </c>
      <c r="S33" s="20">
        <v>195986</v>
      </c>
      <c r="T33" s="20">
        <v>1553563</v>
      </c>
      <c r="U33" s="20">
        <v>3874</v>
      </c>
      <c r="V33" s="20">
        <v>485186</v>
      </c>
      <c r="W33" s="20">
        <v>1868934</v>
      </c>
      <c r="X33" s="20">
        <v>1056434</v>
      </c>
      <c r="Y33" s="20">
        <v>812500</v>
      </c>
      <c r="Z33" s="20">
        <v>1119117</v>
      </c>
      <c r="AA33" s="20">
        <v>1146649</v>
      </c>
      <c r="AB33" s="20">
        <v>155223</v>
      </c>
      <c r="AC33" s="20">
        <v>1135442</v>
      </c>
      <c r="AD33" s="20">
        <v>3392</v>
      </c>
      <c r="AE33" s="20">
        <v>380396</v>
      </c>
      <c r="AF33" s="20">
        <v>1517858</v>
      </c>
      <c r="AG33" s="20">
        <v>939053</v>
      </c>
      <c r="AH33" s="20">
        <v>578805</v>
      </c>
      <c r="AI33" s="20">
        <v>971689</v>
      </c>
      <c r="AJ33" s="20">
        <v>1026490</v>
      </c>
      <c r="AK33" s="20">
        <v>118170</v>
      </c>
      <c r="AL33" s="20">
        <v>1015283</v>
      </c>
      <c r="AM33" s="20">
        <v>2978</v>
      </c>
      <c r="AN33" s="20">
        <v>327971</v>
      </c>
      <c r="AO33" s="20">
        <v>1381090</v>
      </c>
      <c r="AP33" s="20">
        <v>821082</v>
      </c>
      <c r="AQ33" s="20">
        <v>560008</v>
      </c>
      <c r="AR33" s="20">
        <v>913072</v>
      </c>
      <c r="AS33" s="21">
        <v>881336</v>
      </c>
      <c r="AT33" s="21">
        <v>90950</v>
      </c>
      <c r="AU33" s="21">
        <v>871178</v>
      </c>
      <c r="AV33" s="21">
        <v>2675</v>
      </c>
      <c r="AW33" s="21">
        <v>281712</v>
      </c>
      <c r="AX33" s="21">
        <v>1249767</v>
      </c>
      <c r="AY33" s="21">
        <v>781483</v>
      </c>
      <c r="AZ33" s="21">
        <v>468284</v>
      </c>
      <c r="BA33" s="21">
        <v>800712</v>
      </c>
    </row>
    <row r="34" spans="1:53" s="16" customFormat="1" x14ac:dyDescent="0.2">
      <c r="A34" s="24" t="s">
        <v>185</v>
      </c>
      <c r="B34" s="18">
        <v>365071833</v>
      </c>
      <c r="C34" s="18" t="s">
        <v>186</v>
      </c>
      <c r="D34" s="18">
        <v>5213743561</v>
      </c>
      <c r="E34" s="18">
        <v>6209</v>
      </c>
      <c r="F34" s="25" t="s">
        <v>182</v>
      </c>
      <c r="G34" s="25" t="s">
        <v>58</v>
      </c>
      <c r="H34" s="13" t="s">
        <v>65</v>
      </c>
      <c r="I34" s="20">
        <v>479240.85168000002</v>
      </c>
      <c r="J34" s="20">
        <v>1801.7095200000001</v>
      </c>
      <c r="K34" s="20">
        <v>309536</v>
      </c>
      <c r="L34" s="20">
        <v>2129</v>
      </c>
      <c r="M34" s="20">
        <v>336979.17131000001</v>
      </c>
      <c r="N34" s="20">
        <v>176337.91902999999</v>
      </c>
      <c r="O34" s="20">
        <v>21683.972280000002</v>
      </c>
      <c r="P34" s="20">
        <v>154653.94675</v>
      </c>
      <c r="Q34" s="20">
        <v>98674.753249999994</v>
      </c>
      <c r="R34" s="20">
        <v>436357.75620999996</v>
      </c>
      <c r="S34" s="20">
        <v>-1904.71729</v>
      </c>
      <c r="T34" s="20">
        <v>322109</v>
      </c>
      <c r="U34" s="20">
        <v>2025</v>
      </c>
      <c r="V34" s="20">
        <v>304670.36499999999</v>
      </c>
      <c r="W34" s="20">
        <v>167210.68872000001</v>
      </c>
      <c r="X34" s="20">
        <v>18971.63969</v>
      </c>
      <c r="Y34" s="20">
        <v>148239.04902999999</v>
      </c>
      <c r="Z34" s="20">
        <v>96873.043730000005</v>
      </c>
      <c r="AA34" s="20">
        <v>476385.35236999998</v>
      </c>
      <c r="AB34" s="20">
        <v>-13716.263269999999</v>
      </c>
      <c r="AC34" s="20">
        <v>317897</v>
      </c>
      <c r="AD34" s="20">
        <v>1999</v>
      </c>
      <c r="AE34" s="20">
        <v>333988</v>
      </c>
      <c r="AF34" s="20">
        <v>188893.70228</v>
      </c>
      <c r="AG34" s="20">
        <v>20616.219379999999</v>
      </c>
      <c r="AH34" s="20">
        <v>168277.4829</v>
      </c>
      <c r="AI34" s="20">
        <v>98777.761019999991</v>
      </c>
      <c r="AJ34" s="20">
        <v>555508.95270000002</v>
      </c>
      <c r="AK34" s="20">
        <v>10446.809499999999</v>
      </c>
      <c r="AL34" s="20">
        <v>349439</v>
      </c>
      <c r="AM34" s="20">
        <v>2083</v>
      </c>
      <c r="AN34" s="20">
        <v>493423</v>
      </c>
      <c r="AO34" s="20">
        <v>206964.09732</v>
      </c>
      <c r="AP34" s="20">
        <v>24554.425569999999</v>
      </c>
      <c r="AQ34" s="20">
        <v>182409.67175000001</v>
      </c>
      <c r="AR34" s="20">
        <v>112494.02429</v>
      </c>
      <c r="AS34" s="20">
        <v>878913</v>
      </c>
      <c r="AT34" s="20">
        <v>18925</v>
      </c>
      <c r="AU34" s="20">
        <v>561334</v>
      </c>
      <c r="AV34" s="20">
        <v>2358</v>
      </c>
      <c r="AW34" s="21">
        <v>493422</v>
      </c>
      <c r="AX34" s="20">
        <v>203298</v>
      </c>
      <c r="AY34" s="20">
        <v>27008</v>
      </c>
      <c r="AZ34" s="20">
        <v>176290</v>
      </c>
      <c r="BA34" s="20">
        <v>102047</v>
      </c>
    </row>
    <row r="35" spans="1:53" s="16" customFormat="1" x14ac:dyDescent="0.2">
      <c r="A35" s="10" t="s">
        <v>187</v>
      </c>
      <c r="B35" s="11">
        <v>191879099</v>
      </c>
      <c r="C35" s="11" t="s">
        <v>188</v>
      </c>
      <c r="D35" s="11">
        <v>9570752316</v>
      </c>
      <c r="E35" s="11">
        <v>6201</v>
      </c>
      <c r="F35" s="12" t="s">
        <v>70</v>
      </c>
      <c r="G35" s="12" t="s">
        <v>58</v>
      </c>
      <c r="H35" s="13" t="s">
        <v>65</v>
      </c>
      <c r="I35" s="14">
        <v>1138845.0757899999</v>
      </c>
      <c r="J35" s="14">
        <v>130212.82564</v>
      </c>
      <c r="K35" s="14">
        <v>1138845</v>
      </c>
      <c r="L35" s="14">
        <v>2380</v>
      </c>
      <c r="M35" s="14">
        <v>677388.10210999998</v>
      </c>
      <c r="N35" s="14">
        <v>1337385.8495700001</v>
      </c>
      <c r="O35" s="14">
        <v>961877.45721999998</v>
      </c>
      <c r="P35" s="14">
        <v>375508.39235000004</v>
      </c>
      <c r="Q35" s="14">
        <v>843802.00959999999</v>
      </c>
      <c r="R35" s="14">
        <v>1244403.48071</v>
      </c>
      <c r="S35" s="14">
        <v>195704.84799000001</v>
      </c>
      <c r="T35" s="14">
        <v>1244403.3</v>
      </c>
      <c r="U35" s="14">
        <v>2617</v>
      </c>
      <c r="V35" s="14">
        <v>769660.35991999996</v>
      </c>
      <c r="W35" s="14">
        <v>1220748.2945399999</v>
      </c>
      <c r="X35" s="14">
        <v>886719.07849999995</v>
      </c>
      <c r="Y35" s="14">
        <v>334029.21604000003</v>
      </c>
      <c r="Z35" s="14">
        <v>713589.18396000005</v>
      </c>
      <c r="AA35" s="14">
        <v>1052132</v>
      </c>
      <c r="AB35" s="14">
        <v>109587.59989</v>
      </c>
      <c r="AC35" s="14">
        <v>1052018.2</v>
      </c>
      <c r="AD35" s="14">
        <v>2438</v>
      </c>
      <c r="AE35" s="14">
        <v>651932.86594000005</v>
      </c>
      <c r="AF35" s="14">
        <v>928278.81742999982</v>
      </c>
      <c r="AG35" s="14">
        <v>623725.5077999999</v>
      </c>
      <c r="AH35" s="14">
        <v>304553.30962999997</v>
      </c>
      <c r="AI35" s="14">
        <v>602548.48207999999</v>
      </c>
      <c r="AJ35" s="14">
        <v>913007.07310000004</v>
      </c>
      <c r="AK35" s="14">
        <v>92550.126510000002</v>
      </c>
      <c r="AL35" s="14">
        <v>913007</v>
      </c>
      <c r="AM35" s="14">
        <v>2254</v>
      </c>
      <c r="AN35" s="14">
        <v>555841.11523</v>
      </c>
      <c r="AO35" s="14">
        <v>694052.74849999999</v>
      </c>
      <c r="AP35" s="14">
        <v>435229.65429000003</v>
      </c>
      <c r="AQ35" s="14">
        <v>258823.09421000001</v>
      </c>
      <c r="AR35" s="14">
        <v>492960.88218999997</v>
      </c>
      <c r="AS35" s="15">
        <v>853164</v>
      </c>
      <c r="AT35" s="15">
        <v>86415</v>
      </c>
      <c r="AU35" s="15">
        <v>853164</v>
      </c>
      <c r="AV35" s="15">
        <v>2149</v>
      </c>
      <c r="AW35" s="15">
        <v>507194.62789</v>
      </c>
      <c r="AX35" s="15">
        <v>642298</v>
      </c>
      <c r="AY35" s="15">
        <v>407607</v>
      </c>
      <c r="AZ35" s="15">
        <v>234691</v>
      </c>
      <c r="BA35" s="15">
        <v>411738</v>
      </c>
    </row>
    <row r="36" spans="1:53" s="16" customFormat="1" x14ac:dyDescent="0.2">
      <c r="A36" s="10" t="s">
        <v>189</v>
      </c>
      <c r="B36" s="11">
        <v>140381516</v>
      </c>
      <c r="C36" s="11" t="s">
        <v>190</v>
      </c>
      <c r="D36" s="11" t="s">
        <v>191</v>
      </c>
      <c r="E36" s="11" t="s">
        <v>192</v>
      </c>
      <c r="F36" s="12" t="s">
        <v>70</v>
      </c>
      <c r="G36" s="12" t="s">
        <v>58</v>
      </c>
      <c r="H36" s="13" t="s">
        <v>65</v>
      </c>
      <c r="I36" s="14">
        <v>2061893</v>
      </c>
      <c r="J36" s="14">
        <v>271747</v>
      </c>
      <c r="K36" s="14">
        <v>768723</v>
      </c>
      <c r="L36" s="14">
        <v>7663</v>
      </c>
      <c r="M36" s="14">
        <v>541008</v>
      </c>
      <c r="N36" s="14">
        <v>1039342</v>
      </c>
      <c r="O36" s="14">
        <v>68271</v>
      </c>
      <c r="P36" s="14">
        <v>971071</v>
      </c>
      <c r="Q36" s="14">
        <v>809881</v>
      </c>
      <c r="R36" s="14">
        <v>1906157</v>
      </c>
      <c r="S36" s="14">
        <v>260195</v>
      </c>
      <c r="T36" s="14">
        <v>623351</v>
      </c>
      <c r="U36" s="14">
        <v>7204</v>
      </c>
      <c r="V36" s="14">
        <v>461287</v>
      </c>
      <c r="W36" s="14">
        <v>1055805</v>
      </c>
      <c r="X36" s="14">
        <v>67654</v>
      </c>
      <c r="Y36" s="14">
        <v>983045</v>
      </c>
      <c r="Z36" s="14">
        <v>807280</v>
      </c>
      <c r="AA36" s="14">
        <v>1387471</v>
      </c>
      <c r="AB36" s="14">
        <v>185530</v>
      </c>
      <c r="AC36" s="14">
        <v>420653</v>
      </c>
      <c r="AD36" s="14">
        <v>2634</v>
      </c>
      <c r="AE36" s="14">
        <v>400660</v>
      </c>
      <c r="AF36" s="14">
        <v>798372</v>
      </c>
      <c r="AG36" s="14">
        <v>50416</v>
      </c>
      <c r="AH36" s="14">
        <v>747956</v>
      </c>
      <c r="AI36" s="14">
        <v>593468</v>
      </c>
      <c r="AJ36" s="14">
        <v>1015720</v>
      </c>
      <c r="AK36" s="14">
        <v>138530</v>
      </c>
      <c r="AL36" s="14">
        <v>302000</v>
      </c>
      <c r="AM36" s="14">
        <v>2203</v>
      </c>
      <c r="AN36" s="14">
        <v>303942</v>
      </c>
      <c r="AO36" s="14">
        <v>577791</v>
      </c>
      <c r="AP36" s="14">
        <v>36312</v>
      </c>
      <c r="AQ36" s="14">
        <v>541479</v>
      </c>
      <c r="AR36" s="14">
        <v>442571</v>
      </c>
      <c r="AS36" s="15">
        <v>840175</v>
      </c>
      <c r="AT36" s="15">
        <v>96579</v>
      </c>
      <c r="AU36" s="15">
        <v>253165</v>
      </c>
      <c r="AV36" s="15">
        <v>4500</v>
      </c>
      <c r="AW36" s="15">
        <v>269698</v>
      </c>
      <c r="AX36" s="15">
        <v>433145</v>
      </c>
      <c r="AY36" s="15">
        <v>28487</v>
      </c>
      <c r="AZ36" s="15">
        <v>404658</v>
      </c>
      <c r="BA36" s="15">
        <v>328186</v>
      </c>
    </row>
    <row r="37" spans="1:53" s="16" customFormat="1" x14ac:dyDescent="0.2">
      <c r="A37" s="17" t="s">
        <v>193</v>
      </c>
      <c r="B37" s="18" t="s">
        <v>194</v>
      </c>
      <c r="C37" s="18" t="s">
        <v>195</v>
      </c>
      <c r="D37" s="18" t="s">
        <v>196</v>
      </c>
      <c r="E37" s="18" t="s">
        <v>197</v>
      </c>
      <c r="F37" s="19" t="s">
        <v>64</v>
      </c>
      <c r="G37" s="19" t="s">
        <v>58</v>
      </c>
      <c r="H37" s="13" t="s">
        <v>65</v>
      </c>
      <c r="I37" s="20">
        <v>1733575</v>
      </c>
      <c r="J37" s="20">
        <v>-20185</v>
      </c>
      <c r="K37" s="20">
        <v>11600</v>
      </c>
      <c r="L37" s="20">
        <v>1065</v>
      </c>
      <c r="M37" s="20">
        <v>111915</v>
      </c>
      <c r="N37" s="20">
        <v>4571913</v>
      </c>
      <c r="O37" s="20">
        <v>3839435</v>
      </c>
      <c r="P37" s="20">
        <v>732478</v>
      </c>
      <c r="Q37" s="20">
        <v>1091591</v>
      </c>
      <c r="R37" s="20">
        <v>1575057</v>
      </c>
      <c r="S37" s="20">
        <v>-131823</v>
      </c>
      <c r="T37" s="20">
        <v>8540</v>
      </c>
      <c r="U37" s="20">
        <v>1004</v>
      </c>
      <c r="V37" s="20">
        <v>97140</v>
      </c>
      <c r="W37" s="20">
        <v>4638751</v>
      </c>
      <c r="X37" s="20">
        <v>4012688</v>
      </c>
      <c r="Y37" s="20">
        <v>626063</v>
      </c>
      <c r="Z37" s="20">
        <v>1126428</v>
      </c>
      <c r="AA37" s="20">
        <v>1520897</v>
      </c>
      <c r="AB37" s="20">
        <v>196292</v>
      </c>
      <c r="AC37" s="20">
        <v>10347</v>
      </c>
      <c r="AD37" s="20">
        <v>1262</v>
      </c>
      <c r="AE37" s="20">
        <v>94657</v>
      </c>
      <c r="AF37" s="20">
        <v>4427722</v>
      </c>
      <c r="AG37" s="20">
        <v>3974080</v>
      </c>
      <c r="AH37" s="20">
        <v>453642</v>
      </c>
      <c r="AI37" s="20">
        <v>1258626</v>
      </c>
      <c r="AJ37" s="20">
        <v>1445441</v>
      </c>
      <c r="AK37" s="20">
        <v>-111120</v>
      </c>
      <c r="AL37" s="20">
        <v>5099</v>
      </c>
      <c r="AM37" s="20">
        <v>440</v>
      </c>
      <c r="AN37" s="20">
        <v>147727</v>
      </c>
      <c r="AO37" s="20">
        <v>4595450</v>
      </c>
      <c r="AP37" s="20">
        <v>4114183</v>
      </c>
      <c r="AQ37" s="20">
        <v>481267</v>
      </c>
      <c r="AR37" s="20">
        <v>1054542</v>
      </c>
      <c r="AS37" s="21">
        <v>832017</v>
      </c>
      <c r="AT37" s="21">
        <v>49189</v>
      </c>
      <c r="AU37" s="21">
        <v>5136</v>
      </c>
      <c r="AV37" s="21">
        <v>441</v>
      </c>
      <c r="AW37" s="21">
        <v>84819</v>
      </c>
      <c r="AX37" s="21">
        <v>2289618</v>
      </c>
      <c r="AY37" s="21">
        <v>2075138</v>
      </c>
      <c r="AZ37" s="21">
        <v>214480</v>
      </c>
      <c r="BA37" s="21">
        <v>1164670</v>
      </c>
    </row>
    <row r="38" spans="1:53" s="16" customFormat="1" x14ac:dyDescent="0.2">
      <c r="A38" s="17" t="s">
        <v>198</v>
      </c>
      <c r="B38" s="18">
        <v>356567685</v>
      </c>
      <c r="C38" s="18" t="s">
        <v>199</v>
      </c>
      <c r="D38" s="18" t="s">
        <v>200</v>
      </c>
      <c r="E38" s="18">
        <v>4741</v>
      </c>
      <c r="F38" s="19" t="s">
        <v>201</v>
      </c>
      <c r="G38" s="19" t="s">
        <v>58</v>
      </c>
      <c r="H38" s="13" t="s">
        <v>59</v>
      </c>
      <c r="I38" s="20">
        <v>1041454.407</v>
      </c>
      <c r="J38" s="20">
        <v>2150.7629999999999</v>
      </c>
      <c r="K38" s="20">
        <v>0</v>
      </c>
      <c r="L38" s="20">
        <v>321</v>
      </c>
      <c r="M38" s="20">
        <v>38197</v>
      </c>
      <c r="N38" s="20">
        <v>266722.72899999999</v>
      </c>
      <c r="O38" s="20">
        <v>122875.76700000001</v>
      </c>
      <c r="P38" s="20">
        <v>143846.962</v>
      </c>
      <c r="Q38" s="20">
        <v>62905.803999999996</v>
      </c>
      <c r="R38" s="20">
        <v>1041454.407</v>
      </c>
      <c r="S38" s="20">
        <v>2150.7629999999999</v>
      </c>
      <c r="T38" s="20">
        <v>0</v>
      </c>
      <c r="U38" s="20">
        <v>335</v>
      </c>
      <c r="V38" s="20">
        <v>38197</v>
      </c>
      <c r="W38" s="20">
        <v>266722.72899999999</v>
      </c>
      <c r="X38" s="20">
        <v>122875.76700000001</v>
      </c>
      <c r="Y38" s="20">
        <v>143846.962</v>
      </c>
      <c r="Z38" s="20">
        <v>62905.803999999996</v>
      </c>
      <c r="AA38" s="20">
        <v>1093401</v>
      </c>
      <c r="AB38" s="20">
        <v>1298</v>
      </c>
      <c r="AC38" s="20">
        <v>0</v>
      </c>
      <c r="AD38" s="20">
        <v>289</v>
      </c>
      <c r="AE38" s="20">
        <v>31259</v>
      </c>
      <c r="AF38" s="20">
        <v>239910</v>
      </c>
      <c r="AG38" s="20">
        <v>84095</v>
      </c>
      <c r="AH38" s="20">
        <v>155815</v>
      </c>
      <c r="AI38" s="20">
        <v>60755</v>
      </c>
      <c r="AJ38" s="20">
        <v>1027332</v>
      </c>
      <c r="AK38" s="20">
        <v>27797</v>
      </c>
      <c r="AL38" s="20">
        <v>95479</v>
      </c>
      <c r="AM38" s="20">
        <v>302</v>
      </c>
      <c r="AN38" s="20">
        <v>34580</v>
      </c>
      <c r="AO38" s="20">
        <v>205536</v>
      </c>
      <c r="AP38" s="20">
        <v>55914</v>
      </c>
      <c r="AQ38" s="20">
        <v>149622</v>
      </c>
      <c r="AR38" s="20">
        <v>59457</v>
      </c>
      <c r="AS38" s="21">
        <v>1027124</v>
      </c>
      <c r="AT38" s="21">
        <v>33367</v>
      </c>
      <c r="AU38" s="21">
        <v>178413</v>
      </c>
      <c r="AV38" s="21">
        <v>283</v>
      </c>
      <c r="AW38" s="21">
        <v>34518</v>
      </c>
      <c r="AX38" s="21">
        <v>132299.90142000001</v>
      </c>
      <c r="AY38" s="21">
        <v>37778.603170000002</v>
      </c>
      <c r="AZ38" s="21">
        <v>94521.298250000007</v>
      </c>
      <c r="BA38" s="21">
        <v>27524.731800000001</v>
      </c>
    </row>
    <row r="39" spans="1:53" s="16" customFormat="1" x14ac:dyDescent="0.2">
      <c r="A39" s="17" t="s">
        <v>202</v>
      </c>
      <c r="B39" s="18" t="s">
        <v>203</v>
      </c>
      <c r="C39" s="18" t="s">
        <v>204</v>
      </c>
      <c r="D39" s="18">
        <v>5251347382</v>
      </c>
      <c r="E39" s="18">
        <v>7312</v>
      </c>
      <c r="F39" s="19" t="s">
        <v>176</v>
      </c>
      <c r="G39" s="19" t="s">
        <v>58</v>
      </c>
      <c r="H39" s="13" t="s">
        <v>65</v>
      </c>
      <c r="I39" s="20">
        <v>1014016</v>
      </c>
      <c r="J39" s="20">
        <v>2403</v>
      </c>
      <c r="K39" s="20">
        <v>137122</v>
      </c>
      <c r="L39" s="20">
        <v>163</v>
      </c>
      <c r="M39" s="20">
        <v>83627.899999999994</v>
      </c>
      <c r="N39" s="20">
        <v>370382</v>
      </c>
      <c r="O39" s="20">
        <v>10262</v>
      </c>
      <c r="P39" s="20">
        <v>360120</v>
      </c>
      <c r="Q39" s="20">
        <v>11534</v>
      </c>
      <c r="R39" s="20">
        <v>847517.28515000001</v>
      </c>
      <c r="S39" s="20">
        <v>-1985.4683799999998</v>
      </c>
      <c r="T39" s="20">
        <v>112381</v>
      </c>
      <c r="U39" s="20">
        <v>196</v>
      </c>
      <c r="V39" s="20">
        <v>33355.311499999996</v>
      </c>
      <c r="W39" s="20">
        <v>318724.61391000001</v>
      </c>
      <c r="X39" s="20">
        <v>8892.4351999999999</v>
      </c>
      <c r="Y39" s="20">
        <v>309832.17871000001</v>
      </c>
      <c r="Z39" s="20">
        <v>13590.986919999999</v>
      </c>
      <c r="AA39" s="20">
        <v>841585.03558999998</v>
      </c>
      <c r="AB39" s="20">
        <v>104.55174000000001</v>
      </c>
      <c r="AC39" s="20">
        <v>110741</v>
      </c>
      <c r="AD39" s="20">
        <v>228</v>
      </c>
      <c r="AE39" s="20">
        <v>35283.355819999997</v>
      </c>
      <c r="AF39" s="20">
        <v>328335.58661</v>
      </c>
      <c r="AG39" s="20">
        <v>7282.8419299999996</v>
      </c>
      <c r="AH39" s="20">
        <v>321052.74468</v>
      </c>
      <c r="AI39" s="20">
        <v>9300.5384200000008</v>
      </c>
      <c r="AJ39" s="20">
        <v>723712.5689500001</v>
      </c>
      <c r="AK39" s="20">
        <v>2830.0994100000003</v>
      </c>
      <c r="AL39" s="20">
        <v>68556</v>
      </c>
      <c r="AM39" s="20">
        <v>265</v>
      </c>
      <c r="AN39" s="20">
        <v>54201.509489999997</v>
      </c>
      <c r="AO39" s="20">
        <v>297389.42527000001</v>
      </c>
      <c r="AP39" s="20">
        <v>10770.863670000001</v>
      </c>
      <c r="AQ39" s="20">
        <v>286618.56160000002</v>
      </c>
      <c r="AR39" s="20">
        <v>7144.47966</v>
      </c>
      <c r="AS39" s="21">
        <v>811447</v>
      </c>
      <c r="AT39" s="21">
        <v>1819</v>
      </c>
      <c r="AU39" s="21">
        <v>90114</v>
      </c>
      <c r="AV39" s="21">
        <v>267</v>
      </c>
      <c r="AW39" s="21">
        <v>33674.972600000001</v>
      </c>
      <c r="AX39" s="21">
        <v>276636</v>
      </c>
      <c r="AY39" s="21">
        <v>11028</v>
      </c>
      <c r="AZ39" s="21">
        <v>265608</v>
      </c>
      <c r="BA39" s="21">
        <v>4283</v>
      </c>
    </row>
    <row r="40" spans="1:53" s="16" customFormat="1" x14ac:dyDescent="0.2">
      <c r="A40" s="17" t="s">
        <v>205</v>
      </c>
      <c r="B40" s="18">
        <v>473171710</v>
      </c>
      <c r="C40" s="18" t="s">
        <v>206</v>
      </c>
      <c r="D40" s="18" t="s">
        <v>207</v>
      </c>
      <c r="E40" s="18" t="s">
        <v>100</v>
      </c>
      <c r="F40" s="19" t="s">
        <v>89</v>
      </c>
      <c r="G40" s="19" t="s">
        <v>58</v>
      </c>
      <c r="H40" s="13" t="s">
        <v>59</v>
      </c>
      <c r="I40" s="20">
        <v>1288459.6531899997</v>
      </c>
      <c r="J40" s="20">
        <v>106903.61328000001</v>
      </c>
      <c r="K40" s="20">
        <v>938619.80675999995</v>
      </c>
      <c r="L40" s="20">
        <v>1203</v>
      </c>
      <c r="M40" s="20">
        <v>159942.42399000001</v>
      </c>
      <c r="N40" s="20">
        <v>740554.37384999997</v>
      </c>
      <c r="O40" s="20">
        <v>235276.87807000001</v>
      </c>
      <c r="P40" s="20">
        <v>505277.49578</v>
      </c>
      <c r="Q40" s="20">
        <v>612283.37132999999</v>
      </c>
      <c r="R40" s="20">
        <v>1374096.8384200002</v>
      </c>
      <c r="S40" s="20">
        <v>169417.37141999998</v>
      </c>
      <c r="T40" s="20">
        <v>1022621.0191799999</v>
      </c>
      <c r="U40" s="20">
        <v>1150</v>
      </c>
      <c r="V40" s="20">
        <v>135521.00878</v>
      </c>
      <c r="W40" s="20">
        <v>768042.21938000002</v>
      </c>
      <c r="X40" s="20">
        <v>224610.39869</v>
      </c>
      <c r="Y40" s="20">
        <v>543431.82069000008</v>
      </c>
      <c r="Z40" s="20">
        <v>573379.75804999995</v>
      </c>
      <c r="AA40" s="20">
        <v>1107030.7207599999</v>
      </c>
      <c r="AB40" s="20">
        <v>120621.24231</v>
      </c>
      <c r="AC40" s="20">
        <v>796239.8</v>
      </c>
      <c r="AD40" s="20">
        <v>1012</v>
      </c>
      <c r="AE40" s="20">
        <v>105583.19458</v>
      </c>
      <c r="AF40" s="20">
        <v>653980.61281999992</v>
      </c>
      <c r="AG40" s="20">
        <v>210327.52750999999</v>
      </c>
      <c r="AH40" s="20">
        <v>443653.08530999999</v>
      </c>
      <c r="AI40" s="20">
        <v>451962.38663000002</v>
      </c>
      <c r="AJ40" s="20">
        <v>789041.28139999998</v>
      </c>
      <c r="AK40" s="20">
        <v>76479.58786</v>
      </c>
      <c r="AL40" s="20">
        <v>539209.33385000005</v>
      </c>
      <c r="AM40" s="20">
        <v>855</v>
      </c>
      <c r="AN40" s="20">
        <v>78927.628240000005</v>
      </c>
      <c r="AO40" s="20">
        <v>579516.08285000001</v>
      </c>
      <c r="AP40" s="20">
        <v>220936.11350000001</v>
      </c>
      <c r="AQ40" s="20">
        <v>358579.96935000003</v>
      </c>
      <c r="AR40" s="20">
        <v>361341.14432000002</v>
      </c>
      <c r="AS40" s="21">
        <v>751496.41670000006</v>
      </c>
      <c r="AT40" s="21">
        <v>70116.712650000001</v>
      </c>
      <c r="AU40" s="21">
        <v>491769.01994999999</v>
      </c>
      <c r="AV40" s="21">
        <v>768</v>
      </c>
      <c r="AW40" s="21">
        <v>70157.983030000003</v>
      </c>
      <c r="AX40" s="21">
        <v>479088.77707000001</v>
      </c>
      <c r="AY40" s="21">
        <v>160177.07165</v>
      </c>
      <c r="AZ40" s="21">
        <v>318911.70542000001</v>
      </c>
      <c r="BA40" s="21">
        <v>311861.55645999999</v>
      </c>
    </row>
    <row r="41" spans="1:53" s="16" customFormat="1" x14ac:dyDescent="0.2">
      <c r="A41" s="17" t="s">
        <v>208</v>
      </c>
      <c r="B41" s="18">
        <v>351559623</v>
      </c>
      <c r="C41" s="18" t="s">
        <v>209</v>
      </c>
      <c r="D41" s="18">
        <v>6782682866</v>
      </c>
      <c r="E41" s="18">
        <v>4651</v>
      </c>
      <c r="F41" s="19" t="s">
        <v>111</v>
      </c>
      <c r="G41" s="19" t="s">
        <v>58</v>
      </c>
      <c r="H41" s="13" t="s">
        <v>65</v>
      </c>
      <c r="I41" s="20">
        <v>1123678</v>
      </c>
      <c r="J41" s="20">
        <v>32948</v>
      </c>
      <c r="K41" s="20">
        <v>8900</v>
      </c>
      <c r="L41" s="20">
        <v>119</v>
      </c>
      <c r="M41" s="20">
        <v>25629</v>
      </c>
      <c r="N41" s="20">
        <v>665740</v>
      </c>
      <c r="O41" s="20">
        <v>14871</v>
      </c>
      <c r="P41" s="20">
        <v>650869</v>
      </c>
      <c r="Q41" s="20">
        <v>263484</v>
      </c>
      <c r="R41" s="20">
        <v>1022766</v>
      </c>
      <c r="S41" s="20">
        <v>30701</v>
      </c>
      <c r="T41" s="20">
        <v>5523</v>
      </c>
      <c r="U41" s="20">
        <v>117</v>
      </c>
      <c r="V41" s="20">
        <v>22284</v>
      </c>
      <c r="W41" s="20">
        <v>545050</v>
      </c>
      <c r="X41" s="20">
        <v>13984</v>
      </c>
      <c r="Y41" s="20">
        <v>531066</v>
      </c>
      <c r="Z41" s="20">
        <v>230535</v>
      </c>
      <c r="AA41" s="20">
        <v>838523.01338999998</v>
      </c>
      <c r="AB41" s="20">
        <v>17634.146239999998</v>
      </c>
      <c r="AC41" s="20">
        <v>5895</v>
      </c>
      <c r="AD41" s="20">
        <v>111</v>
      </c>
      <c r="AE41" s="20">
        <v>20250</v>
      </c>
      <c r="AF41" s="20">
        <v>490750.15704000002</v>
      </c>
      <c r="AG41" s="20">
        <v>13166.633890000001</v>
      </c>
      <c r="AH41" s="20">
        <v>477583.52314999996</v>
      </c>
      <c r="AI41" s="20">
        <v>199833.80395</v>
      </c>
      <c r="AJ41" s="20">
        <v>843309.79645999998</v>
      </c>
      <c r="AK41" s="20">
        <v>18138.213620000002</v>
      </c>
      <c r="AL41" s="20">
        <v>84635.809235424051</v>
      </c>
      <c r="AM41" s="20">
        <v>119</v>
      </c>
      <c r="AN41" s="20">
        <v>18686</v>
      </c>
      <c r="AO41" s="20">
        <v>538907.12208</v>
      </c>
      <c r="AP41" s="20">
        <v>14688.52692</v>
      </c>
      <c r="AQ41" s="20">
        <v>524218.59516000003</v>
      </c>
      <c r="AR41" s="20">
        <v>182199.65771</v>
      </c>
      <c r="AS41" s="21">
        <v>725358.23707000003</v>
      </c>
      <c r="AT41" s="21">
        <v>16088.562820000001</v>
      </c>
      <c r="AU41" s="21">
        <v>72798</v>
      </c>
      <c r="AV41" s="21">
        <v>119</v>
      </c>
      <c r="AW41" s="21">
        <v>20459</v>
      </c>
      <c r="AX41" s="21">
        <v>384820.56099000003</v>
      </c>
      <c r="AY41" s="21">
        <v>14472.553260000001</v>
      </c>
      <c r="AZ41" s="21">
        <v>370348.00773000001</v>
      </c>
      <c r="BA41" s="21">
        <v>164061.44409999999</v>
      </c>
    </row>
    <row r="42" spans="1:53" s="16" customFormat="1" x14ac:dyDescent="0.2">
      <c r="A42" s="17" t="s">
        <v>210</v>
      </c>
      <c r="B42" s="18" t="s">
        <v>211</v>
      </c>
      <c r="C42" s="18" t="s">
        <v>212</v>
      </c>
      <c r="D42" s="18">
        <v>5252194029</v>
      </c>
      <c r="E42" s="18">
        <v>7311</v>
      </c>
      <c r="F42" s="19" t="s">
        <v>213</v>
      </c>
      <c r="G42" s="19" t="s">
        <v>58</v>
      </c>
      <c r="H42" s="13" t="s">
        <v>59</v>
      </c>
      <c r="I42" s="20">
        <v>826486.63404999999</v>
      </c>
      <c r="J42" s="20">
        <v>1005.4273199999999</v>
      </c>
      <c r="K42" s="20">
        <v>62895</v>
      </c>
      <c r="L42" s="20">
        <v>145</v>
      </c>
      <c r="M42" s="20">
        <v>28244.229859999999</v>
      </c>
      <c r="N42" s="20">
        <v>314697.38487999997</v>
      </c>
      <c r="O42" s="20">
        <v>8150.3458600000004</v>
      </c>
      <c r="P42" s="20">
        <v>306547.03901999997</v>
      </c>
      <c r="Q42" s="20">
        <v>9855.9666899999993</v>
      </c>
      <c r="R42" s="20">
        <v>602036.17137</v>
      </c>
      <c r="S42" s="20">
        <v>-2202.42121</v>
      </c>
      <c r="T42" s="20">
        <v>57761</v>
      </c>
      <c r="U42" s="20">
        <v>144</v>
      </c>
      <c r="V42" s="20">
        <v>25616.395250000001</v>
      </c>
      <c r="W42" s="20">
        <v>224580.14124999999</v>
      </c>
      <c r="X42" s="20">
        <v>7177.2445900000002</v>
      </c>
      <c r="Y42" s="20">
        <v>217402.89666</v>
      </c>
      <c r="Z42" s="20">
        <v>8605.8993599999994</v>
      </c>
      <c r="AA42" s="20">
        <v>654638.14616</v>
      </c>
      <c r="AB42" s="20">
        <v>-5471.0825300000006</v>
      </c>
      <c r="AC42" s="20">
        <v>68358</v>
      </c>
      <c r="AD42" s="20">
        <v>157</v>
      </c>
      <c r="AE42" s="20">
        <v>26890.238859999998</v>
      </c>
      <c r="AF42" s="20">
        <v>254906.40500000003</v>
      </c>
      <c r="AG42" s="20">
        <v>6705.3228899999995</v>
      </c>
      <c r="AH42" s="20">
        <v>248201.08211000002</v>
      </c>
      <c r="AI42" s="20">
        <v>12095.394900000001</v>
      </c>
      <c r="AJ42" s="20">
        <v>609959.27385</v>
      </c>
      <c r="AK42" s="20">
        <v>1639.5903999999998</v>
      </c>
      <c r="AL42" s="20">
        <v>73479</v>
      </c>
      <c r="AM42" s="20">
        <v>167</v>
      </c>
      <c r="AN42" s="20">
        <v>26140.494570000003</v>
      </c>
      <c r="AO42" s="20">
        <v>242332.17979999998</v>
      </c>
      <c r="AP42" s="20">
        <v>7038.2125500000002</v>
      </c>
      <c r="AQ42" s="20">
        <v>235293.96724999999</v>
      </c>
      <c r="AR42" s="20">
        <v>17880.91505</v>
      </c>
      <c r="AS42" s="21">
        <v>783181</v>
      </c>
      <c r="AT42" s="21">
        <v>5270</v>
      </c>
      <c r="AU42" s="21">
        <v>60225</v>
      </c>
      <c r="AV42" s="21">
        <v>193</v>
      </c>
      <c r="AW42" s="21">
        <v>30337.006600000001</v>
      </c>
      <c r="AX42" s="21">
        <v>275690</v>
      </c>
      <c r="AY42" s="21">
        <v>7814</v>
      </c>
      <c r="AZ42" s="21">
        <v>267876</v>
      </c>
      <c r="BA42" s="21">
        <v>16092</v>
      </c>
    </row>
    <row r="43" spans="1:53" s="16" customFormat="1" x14ac:dyDescent="0.2">
      <c r="A43" s="17" t="s">
        <v>214</v>
      </c>
      <c r="B43" s="18" t="s">
        <v>215</v>
      </c>
      <c r="C43" s="18" t="s">
        <v>216</v>
      </c>
      <c r="D43" s="18">
        <v>5260301818</v>
      </c>
      <c r="E43" s="18" t="s">
        <v>148</v>
      </c>
      <c r="F43" s="19" t="s">
        <v>70</v>
      </c>
      <c r="G43" s="19" t="s">
        <v>58</v>
      </c>
      <c r="H43" s="13" t="s">
        <v>65</v>
      </c>
      <c r="I43" s="20">
        <v>905816</v>
      </c>
      <c r="J43" s="20">
        <v>65068</v>
      </c>
      <c r="K43" s="20">
        <v>461216</v>
      </c>
      <c r="L43" s="20">
        <v>2040</v>
      </c>
      <c r="M43" s="20">
        <v>445283</v>
      </c>
      <c r="N43" s="20">
        <v>425850</v>
      </c>
      <c r="O43" s="20">
        <v>57145</v>
      </c>
      <c r="P43" s="20">
        <v>368705</v>
      </c>
      <c r="Q43" s="20">
        <v>224911</v>
      </c>
      <c r="R43" s="20">
        <v>854542.9995700001</v>
      </c>
      <c r="S43" s="20">
        <v>49631.805719999997</v>
      </c>
      <c r="T43" s="20">
        <v>475531</v>
      </c>
      <c r="U43" s="20">
        <v>2131</v>
      </c>
      <c r="V43" s="20">
        <v>414023.07166000002</v>
      </c>
      <c r="W43" s="20">
        <v>366561.4143</v>
      </c>
      <c r="X43" s="20">
        <v>48353.907169999999</v>
      </c>
      <c r="Y43" s="20">
        <v>318207.50712999998</v>
      </c>
      <c r="Z43" s="20">
        <v>159873.70918999999</v>
      </c>
      <c r="AA43" s="20">
        <v>839012.65526000003</v>
      </c>
      <c r="AB43" s="20">
        <v>21843.31781</v>
      </c>
      <c r="AC43" s="20">
        <v>450138</v>
      </c>
      <c r="AD43" s="20">
        <v>2031</v>
      </c>
      <c r="AE43" s="20">
        <v>392170.28545999998</v>
      </c>
      <c r="AF43" s="20">
        <v>356232.12417000002</v>
      </c>
      <c r="AG43" s="20">
        <v>36642.234200000006</v>
      </c>
      <c r="AH43" s="20">
        <v>319589.88997000002</v>
      </c>
      <c r="AI43" s="20">
        <v>110241.90347</v>
      </c>
      <c r="AJ43" s="20">
        <v>857268.96623000002</v>
      </c>
      <c r="AK43" s="20">
        <v>47389</v>
      </c>
      <c r="AL43" s="20">
        <v>540521.23816999991</v>
      </c>
      <c r="AM43" s="20">
        <v>2162</v>
      </c>
      <c r="AN43" s="20">
        <v>397797</v>
      </c>
      <c r="AO43" s="20">
        <v>474388</v>
      </c>
      <c r="AP43" s="20">
        <v>52948</v>
      </c>
      <c r="AQ43" s="20">
        <v>421440</v>
      </c>
      <c r="AR43" s="20">
        <v>103398.58566</v>
      </c>
      <c r="AS43" s="21">
        <v>778471.57479999994</v>
      </c>
      <c r="AT43" s="21">
        <v>39615.084740000006</v>
      </c>
      <c r="AU43" s="21">
        <v>524398.78080000007</v>
      </c>
      <c r="AV43" s="21">
        <v>2240</v>
      </c>
      <c r="AW43" s="21">
        <v>373954</v>
      </c>
      <c r="AX43" s="21">
        <v>322499</v>
      </c>
      <c r="AY43" s="21">
        <v>42951</v>
      </c>
      <c r="AZ43" s="21">
        <v>279548</v>
      </c>
      <c r="BA43" s="21">
        <v>81009.233730000007</v>
      </c>
    </row>
    <row r="44" spans="1:53" s="16" customFormat="1" x14ac:dyDescent="0.2">
      <c r="A44" s="17" t="s">
        <v>217</v>
      </c>
      <c r="B44" s="18" t="s">
        <v>218</v>
      </c>
      <c r="C44" s="18" t="s">
        <v>219</v>
      </c>
      <c r="D44" s="18">
        <v>5270201490</v>
      </c>
      <c r="E44" s="18" t="s">
        <v>148</v>
      </c>
      <c r="F44" s="19" t="s">
        <v>70</v>
      </c>
      <c r="G44" s="19" t="s">
        <v>58</v>
      </c>
      <c r="H44" s="13" t="s">
        <v>65</v>
      </c>
      <c r="I44" s="20">
        <v>800161</v>
      </c>
      <c r="J44" s="20">
        <v>10718</v>
      </c>
      <c r="K44" s="20">
        <v>16001</v>
      </c>
      <c r="L44" s="20">
        <v>229</v>
      </c>
      <c r="M44" s="20">
        <v>92802</v>
      </c>
      <c r="N44" s="20">
        <v>337447</v>
      </c>
      <c r="O44" s="20">
        <v>36015</v>
      </c>
      <c r="P44" s="20">
        <v>301432</v>
      </c>
      <c r="Q44" s="20">
        <v>128957</v>
      </c>
      <c r="R44" s="20">
        <v>706675</v>
      </c>
      <c r="S44" s="20">
        <v>15149</v>
      </c>
      <c r="T44" s="20">
        <v>0</v>
      </c>
      <c r="U44" s="20">
        <v>238</v>
      </c>
      <c r="V44" s="20">
        <v>86703</v>
      </c>
      <c r="W44" s="20">
        <v>294989</v>
      </c>
      <c r="X44" s="20">
        <v>24519</v>
      </c>
      <c r="Y44" s="20">
        <v>270470</v>
      </c>
      <c r="Z44" s="20">
        <v>118239</v>
      </c>
      <c r="AA44" s="20">
        <v>626051</v>
      </c>
      <c r="AB44" s="20">
        <v>9320</v>
      </c>
      <c r="AC44" s="20">
        <v>0</v>
      </c>
      <c r="AD44" s="20">
        <v>251</v>
      </c>
      <c r="AE44" s="20">
        <v>89861</v>
      </c>
      <c r="AF44" s="20">
        <v>255184</v>
      </c>
      <c r="AG44" s="20">
        <v>26613</v>
      </c>
      <c r="AH44" s="20">
        <v>228571</v>
      </c>
      <c r="AI44" s="20">
        <v>103090</v>
      </c>
      <c r="AJ44" s="20">
        <v>618443</v>
      </c>
      <c r="AK44" s="20">
        <v>12318</v>
      </c>
      <c r="AL44" s="20">
        <v>0</v>
      </c>
      <c r="AM44" s="20">
        <v>500</v>
      </c>
      <c r="AN44" s="20">
        <v>98624</v>
      </c>
      <c r="AO44" s="20">
        <v>265090</v>
      </c>
      <c r="AP44" s="20">
        <v>18824</v>
      </c>
      <c r="AQ44" s="20">
        <v>246266</v>
      </c>
      <c r="AR44" s="20">
        <v>93770</v>
      </c>
      <c r="AS44" s="21">
        <v>627499</v>
      </c>
      <c r="AT44" s="21">
        <v>10205</v>
      </c>
      <c r="AU44" s="21">
        <v>0</v>
      </c>
      <c r="AV44" s="21">
        <v>500</v>
      </c>
      <c r="AW44" s="21">
        <v>140308</v>
      </c>
      <c r="AX44" s="21">
        <v>258697</v>
      </c>
      <c r="AY44" s="21">
        <v>20828</v>
      </c>
      <c r="AZ44" s="21">
        <v>237869</v>
      </c>
      <c r="BA44" s="21">
        <v>81452</v>
      </c>
    </row>
    <row r="45" spans="1:53" s="16" customFormat="1" x14ac:dyDescent="0.2">
      <c r="A45" s="17" t="s">
        <v>220</v>
      </c>
      <c r="B45" s="18" t="s">
        <v>221</v>
      </c>
      <c r="C45" s="18" t="s">
        <v>222</v>
      </c>
      <c r="D45" s="18">
        <v>5220001694</v>
      </c>
      <c r="E45" s="18" t="s">
        <v>152</v>
      </c>
      <c r="F45" s="17" t="s">
        <v>153</v>
      </c>
      <c r="G45" s="19" t="s">
        <v>58</v>
      </c>
      <c r="H45" s="13" t="s">
        <v>59</v>
      </c>
      <c r="I45" s="20">
        <v>997503</v>
      </c>
      <c r="J45" s="20">
        <v>24687</v>
      </c>
      <c r="K45" s="20">
        <v>0</v>
      </c>
      <c r="L45" s="20">
        <v>988</v>
      </c>
      <c r="M45" s="20">
        <v>181147</v>
      </c>
      <c r="N45" s="20">
        <v>918497</v>
      </c>
      <c r="O45" s="20">
        <v>538251</v>
      </c>
      <c r="P45" s="20">
        <v>380246</v>
      </c>
      <c r="Q45" s="20">
        <v>458292</v>
      </c>
      <c r="R45" s="20">
        <v>750555</v>
      </c>
      <c r="S45" s="20">
        <v>-8603</v>
      </c>
      <c r="T45" s="20">
        <v>0</v>
      </c>
      <c r="U45" s="20">
        <v>1133</v>
      </c>
      <c r="V45" s="20">
        <v>168189</v>
      </c>
      <c r="W45" s="20">
        <v>1042748</v>
      </c>
      <c r="X45" s="20">
        <v>618771</v>
      </c>
      <c r="Y45" s="20">
        <v>423977</v>
      </c>
      <c r="Z45" s="20">
        <v>539849</v>
      </c>
      <c r="AA45" s="20">
        <v>820921</v>
      </c>
      <c r="AB45" s="20">
        <v>34784</v>
      </c>
      <c r="AC45" s="20">
        <v>0</v>
      </c>
      <c r="AD45" s="20">
        <v>1196</v>
      </c>
      <c r="AE45" s="20">
        <v>161662</v>
      </c>
      <c r="AF45" s="20">
        <v>953541</v>
      </c>
      <c r="AG45" s="20">
        <v>590319</v>
      </c>
      <c r="AH45" s="20">
        <v>363222</v>
      </c>
      <c r="AI45" s="20">
        <v>566319</v>
      </c>
      <c r="AJ45" s="20">
        <v>720877</v>
      </c>
      <c r="AK45" s="20">
        <v>13264</v>
      </c>
      <c r="AL45" s="20">
        <v>0</v>
      </c>
      <c r="AM45" s="20">
        <v>1207</v>
      </c>
      <c r="AN45" s="20">
        <v>147644</v>
      </c>
      <c r="AO45" s="20">
        <v>996024</v>
      </c>
      <c r="AP45" s="20">
        <v>593884</v>
      </c>
      <c r="AQ45" s="20">
        <v>402140</v>
      </c>
      <c r="AR45" s="20">
        <v>539120</v>
      </c>
      <c r="AS45" s="21">
        <v>730548</v>
      </c>
      <c r="AT45" s="21">
        <v>18132</v>
      </c>
      <c r="AU45" s="21">
        <v>0</v>
      </c>
      <c r="AV45" s="21">
        <v>1191</v>
      </c>
      <c r="AW45" s="21">
        <v>147751</v>
      </c>
      <c r="AX45" s="21">
        <v>1043006</v>
      </c>
      <c r="AY45" s="21">
        <v>583263</v>
      </c>
      <c r="AZ45" s="21">
        <v>459743</v>
      </c>
      <c r="BA45" s="21">
        <v>526185</v>
      </c>
    </row>
    <row r="46" spans="1:53" s="16" customFormat="1" x14ac:dyDescent="0.2">
      <c r="A46" s="17" t="s">
        <v>223</v>
      </c>
      <c r="B46" s="18">
        <v>191781561</v>
      </c>
      <c r="C46" s="18" t="s">
        <v>224</v>
      </c>
      <c r="D46" s="18">
        <v>5851351185</v>
      </c>
      <c r="E46" s="18">
        <v>6120</v>
      </c>
      <c r="F46" s="19" t="s">
        <v>75</v>
      </c>
      <c r="G46" s="19" t="s">
        <v>58</v>
      </c>
      <c r="H46" s="13" t="s">
        <v>59</v>
      </c>
      <c r="I46" s="20">
        <v>1128983</v>
      </c>
      <c r="J46" s="20">
        <v>17478</v>
      </c>
      <c r="K46" s="20">
        <v>0</v>
      </c>
      <c r="L46" s="20">
        <v>270</v>
      </c>
      <c r="M46" s="20">
        <v>42834</v>
      </c>
      <c r="N46" s="20">
        <v>428929</v>
      </c>
      <c r="O46" s="20">
        <v>67163</v>
      </c>
      <c r="P46" s="20">
        <v>361766</v>
      </c>
      <c r="Q46" s="20">
        <v>167350</v>
      </c>
      <c r="R46" s="20">
        <v>1052600</v>
      </c>
      <c r="S46" s="20">
        <v>11726</v>
      </c>
      <c r="T46" s="20">
        <v>0</v>
      </c>
      <c r="U46" s="20">
        <v>270</v>
      </c>
      <c r="V46" s="20">
        <v>37420</v>
      </c>
      <c r="W46" s="20">
        <v>352801</v>
      </c>
      <c r="X46" s="20">
        <v>60723</v>
      </c>
      <c r="Y46" s="20">
        <v>292078</v>
      </c>
      <c r="Z46" s="20">
        <v>149873</v>
      </c>
      <c r="AA46" s="20">
        <v>940933</v>
      </c>
      <c r="AB46" s="20">
        <v>19015</v>
      </c>
      <c r="AC46" s="20">
        <v>0</v>
      </c>
      <c r="AD46" s="20">
        <v>170</v>
      </c>
      <c r="AE46" s="20">
        <v>29481</v>
      </c>
      <c r="AF46" s="20">
        <v>177699</v>
      </c>
      <c r="AG46" s="20">
        <v>43752</v>
      </c>
      <c r="AH46" s="20">
        <v>133947</v>
      </c>
      <c r="AI46" s="20">
        <v>35555</v>
      </c>
      <c r="AJ46" s="20">
        <v>891257.95163999998</v>
      </c>
      <c r="AK46" s="20">
        <v>20190.776879999998</v>
      </c>
      <c r="AL46" s="20">
        <v>0</v>
      </c>
      <c r="AM46" s="20">
        <v>179</v>
      </c>
      <c r="AN46" s="20">
        <v>24576.607300000003</v>
      </c>
      <c r="AO46" s="20">
        <v>125994.71447000001</v>
      </c>
      <c r="AP46" s="20">
        <v>34511.848749999997</v>
      </c>
      <c r="AQ46" s="20">
        <v>91482.865720000002</v>
      </c>
      <c r="AR46" s="20">
        <v>42273.212409999993</v>
      </c>
      <c r="AS46" s="21">
        <v>712815.14697999996</v>
      </c>
      <c r="AT46" s="21">
        <v>15172.58546</v>
      </c>
      <c r="AU46" s="21">
        <v>0</v>
      </c>
      <c r="AV46" s="21">
        <v>179</v>
      </c>
      <c r="AW46" s="21">
        <v>34070.818719999996</v>
      </c>
      <c r="AX46" s="21">
        <v>120513.69855999999</v>
      </c>
      <c r="AY46" s="21">
        <v>31640.00459</v>
      </c>
      <c r="AZ46" s="21">
        <v>88873.693969999993</v>
      </c>
      <c r="BA46" s="21">
        <v>35999.748450000006</v>
      </c>
    </row>
    <row r="47" spans="1:53" s="16" customFormat="1" x14ac:dyDescent="0.2">
      <c r="A47" s="17" t="s">
        <v>225</v>
      </c>
      <c r="B47" s="18" t="s">
        <v>226</v>
      </c>
      <c r="C47" s="18" t="s">
        <v>227</v>
      </c>
      <c r="D47" s="18" t="s">
        <v>228</v>
      </c>
      <c r="E47" s="18">
        <v>6110</v>
      </c>
      <c r="F47" s="19" t="s">
        <v>64</v>
      </c>
      <c r="G47" s="19" t="s">
        <v>58</v>
      </c>
      <c r="H47" s="13" t="s">
        <v>65</v>
      </c>
      <c r="I47" s="20">
        <v>1436803</v>
      </c>
      <c r="J47" s="20">
        <v>163954</v>
      </c>
      <c r="K47" s="20">
        <v>384229</v>
      </c>
      <c r="L47" s="20">
        <v>2036</v>
      </c>
      <c r="M47" s="20">
        <v>362323</v>
      </c>
      <c r="N47" s="20">
        <v>2085124</v>
      </c>
      <c r="O47" s="20">
        <v>1526326</v>
      </c>
      <c r="P47" s="20">
        <v>558798</v>
      </c>
      <c r="Q47" s="20">
        <v>915826</v>
      </c>
      <c r="R47" s="20">
        <v>1077720</v>
      </c>
      <c r="S47" s="20">
        <v>178324</v>
      </c>
      <c r="T47" s="20">
        <v>278006</v>
      </c>
      <c r="U47" s="20">
        <v>1526</v>
      </c>
      <c r="V47" s="20">
        <v>288806</v>
      </c>
      <c r="W47" s="20">
        <v>2010836</v>
      </c>
      <c r="X47" s="20">
        <v>1533609</v>
      </c>
      <c r="Y47" s="20">
        <v>477227</v>
      </c>
      <c r="Z47" s="20">
        <v>922869</v>
      </c>
      <c r="AA47" s="20">
        <v>872239</v>
      </c>
      <c r="AB47" s="20">
        <v>187797</v>
      </c>
      <c r="AC47" s="20">
        <v>216428</v>
      </c>
      <c r="AD47" s="20">
        <v>1457</v>
      </c>
      <c r="AE47" s="20">
        <v>247747</v>
      </c>
      <c r="AF47" s="20">
        <v>1262947</v>
      </c>
      <c r="AG47" s="20">
        <v>907472</v>
      </c>
      <c r="AH47" s="20">
        <v>355475</v>
      </c>
      <c r="AI47" s="20">
        <v>743312</v>
      </c>
      <c r="AJ47" s="20">
        <v>632286</v>
      </c>
      <c r="AK47" s="20">
        <v>81699</v>
      </c>
      <c r="AL47" s="20">
        <v>165839</v>
      </c>
      <c r="AM47" s="20">
        <v>1178</v>
      </c>
      <c r="AN47" s="20">
        <v>198259</v>
      </c>
      <c r="AO47" s="20">
        <v>1243833</v>
      </c>
      <c r="AP47" s="20">
        <v>887333</v>
      </c>
      <c r="AQ47" s="20">
        <v>356500</v>
      </c>
      <c r="AR47" s="20">
        <v>597694</v>
      </c>
      <c r="AS47" s="21">
        <v>708700</v>
      </c>
      <c r="AT47" s="21">
        <v>71132</v>
      </c>
      <c r="AU47" s="21">
        <v>146017</v>
      </c>
      <c r="AV47" s="21">
        <v>1206</v>
      </c>
      <c r="AW47" s="21">
        <v>51567</v>
      </c>
      <c r="AX47" s="21">
        <v>1145069</v>
      </c>
      <c r="AY47" s="21">
        <v>909137</v>
      </c>
      <c r="AZ47" s="21">
        <v>235932</v>
      </c>
      <c r="BA47" s="21">
        <v>513127</v>
      </c>
    </row>
    <row r="48" spans="1:53" s="16" customFormat="1" x14ac:dyDescent="0.2">
      <c r="A48" s="17" t="s">
        <v>229</v>
      </c>
      <c r="B48" s="18">
        <v>141470848</v>
      </c>
      <c r="C48" s="18" t="s">
        <v>230</v>
      </c>
      <c r="D48" s="18">
        <v>5252429107</v>
      </c>
      <c r="E48" s="18">
        <v>6311</v>
      </c>
      <c r="F48" s="19" t="s">
        <v>156</v>
      </c>
      <c r="G48" s="19" t="s">
        <v>58</v>
      </c>
      <c r="H48" s="13" t="s">
        <v>65</v>
      </c>
      <c r="I48" s="20">
        <v>2087752</v>
      </c>
      <c r="J48" s="20">
        <v>91593</v>
      </c>
      <c r="K48" s="20">
        <v>2070913</v>
      </c>
      <c r="L48" s="20">
        <v>4496</v>
      </c>
      <c r="M48" s="20">
        <v>1766973</v>
      </c>
      <c r="N48" s="20">
        <v>792190</v>
      </c>
      <c r="O48" s="20">
        <v>87912</v>
      </c>
      <c r="P48" s="20">
        <v>704278</v>
      </c>
      <c r="Q48" s="20">
        <v>335249</v>
      </c>
      <c r="R48" s="20">
        <v>1745119</v>
      </c>
      <c r="S48" s="20">
        <v>101137</v>
      </c>
      <c r="T48" s="20">
        <v>1728424</v>
      </c>
      <c r="U48" s="20">
        <v>4056</v>
      </c>
      <c r="V48" s="20">
        <v>1452367</v>
      </c>
      <c r="W48" s="20">
        <v>584224</v>
      </c>
      <c r="X48" s="20">
        <v>83954</v>
      </c>
      <c r="Y48" s="20">
        <v>500270</v>
      </c>
      <c r="Z48" s="20">
        <v>243656</v>
      </c>
      <c r="AA48" s="20">
        <v>1249605</v>
      </c>
      <c r="AB48" s="20">
        <v>50271</v>
      </c>
      <c r="AC48" s="20">
        <v>1235995</v>
      </c>
      <c r="AD48" s="20">
        <v>3510</v>
      </c>
      <c r="AE48" s="20">
        <v>1000247</v>
      </c>
      <c r="AF48" s="20">
        <v>499372</v>
      </c>
      <c r="AG48" s="20">
        <v>71252</v>
      </c>
      <c r="AH48" s="20">
        <v>428120</v>
      </c>
      <c r="AI48" s="20">
        <v>209626</v>
      </c>
      <c r="AJ48" s="20">
        <v>897168</v>
      </c>
      <c r="AK48" s="20">
        <v>40608</v>
      </c>
      <c r="AL48" s="20">
        <v>886958</v>
      </c>
      <c r="AM48" s="20">
        <v>3110</v>
      </c>
      <c r="AN48" s="20">
        <v>706249</v>
      </c>
      <c r="AO48" s="20">
        <v>326154</v>
      </c>
      <c r="AP48" s="20">
        <v>64120</v>
      </c>
      <c r="AQ48" s="20">
        <v>262034</v>
      </c>
      <c r="AR48" s="20">
        <v>203966</v>
      </c>
      <c r="AS48" s="21">
        <v>700172</v>
      </c>
      <c r="AT48" s="21">
        <v>30445</v>
      </c>
      <c r="AU48" s="21">
        <v>692373</v>
      </c>
      <c r="AV48" s="21">
        <v>2830</v>
      </c>
      <c r="AW48" s="21">
        <v>545184</v>
      </c>
      <c r="AX48" s="21">
        <v>344332</v>
      </c>
      <c r="AY48" s="21">
        <v>77067</v>
      </c>
      <c r="AZ48" s="21">
        <v>267265</v>
      </c>
      <c r="BA48" s="21">
        <v>223623</v>
      </c>
    </row>
    <row r="49" spans="1:53" s="16" customFormat="1" x14ac:dyDescent="0.2">
      <c r="A49" s="17" t="s">
        <v>231</v>
      </c>
      <c r="B49" s="18" t="s">
        <v>232</v>
      </c>
      <c r="C49" s="18" t="s">
        <v>233</v>
      </c>
      <c r="D49" s="18" t="s">
        <v>234</v>
      </c>
      <c r="E49" s="18" t="s">
        <v>110</v>
      </c>
      <c r="F49" s="19" t="s">
        <v>111</v>
      </c>
      <c r="G49" s="19" t="s">
        <v>58</v>
      </c>
      <c r="H49" s="13" t="s">
        <v>65</v>
      </c>
      <c r="I49" s="20">
        <v>775096.67585</v>
      </c>
      <c r="J49" s="20">
        <v>38531.81983</v>
      </c>
      <c r="K49" s="20">
        <v>458470</v>
      </c>
      <c r="L49" s="20">
        <v>416</v>
      </c>
      <c r="M49" s="20">
        <v>41756.77115</v>
      </c>
      <c r="N49" s="20">
        <v>345396.92137</v>
      </c>
      <c r="O49" s="20">
        <v>10235.13394</v>
      </c>
      <c r="P49" s="20">
        <v>335161.78743000003</v>
      </c>
      <c r="Q49" s="20">
        <v>100684.66242000001</v>
      </c>
      <c r="R49" s="20">
        <v>896819.99514000001</v>
      </c>
      <c r="S49" s="20">
        <v>56011.076710000001</v>
      </c>
      <c r="T49" s="20">
        <v>508871</v>
      </c>
      <c r="U49" s="20">
        <v>424</v>
      </c>
      <c r="V49" s="20">
        <v>39472.522940000003</v>
      </c>
      <c r="W49" s="20">
        <v>477858.11547999998</v>
      </c>
      <c r="X49" s="20">
        <v>12019.539650000001</v>
      </c>
      <c r="Y49" s="20">
        <v>465838.57582999999</v>
      </c>
      <c r="Z49" s="20">
        <v>202152.84259000001</v>
      </c>
      <c r="AA49" s="20">
        <v>762115.52853999997</v>
      </c>
      <c r="AB49" s="20">
        <v>46506.127070000002</v>
      </c>
      <c r="AC49" s="20">
        <v>459510</v>
      </c>
      <c r="AD49" s="20">
        <v>433</v>
      </c>
      <c r="AE49" s="20">
        <v>36633.568319999998</v>
      </c>
      <c r="AF49" s="20">
        <v>420651.69958000001</v>
      </c>
      <c r="AG49" s="20">
        <v>11873.844529999998</v>
      </c>
      <c r="AH49" s="20">
        <v>408777.85505000001</v>
      </c>
      <c r="AI49" s="20">
        <v>146141.76587999999</v>
      </c>
      <c r="AJ49" s="20">
        <v>719327.79583000008</v>
      </c>
      <c r="AK49" s="20">
        <v>55459.986560000005</v>
      </c>
      <c r="AL49" s="20">
        <v>443770</v>
      </c>
      <c r="AM49" s="20">
        <v>450</v>
      </c>
      <c r="AN49" s="20">
        <v>37547.9948</v>
      </c>
      <c r="AO49" s="20">
        <v>428025.18732000003</v>
      </c>
      <c r="AP49" s="20">
        <v>10457.680400000001</v>
      </c>
      <c r="AQ49" s="20">
        <v>417567.50692000001</v>
      </c>
      <c r="AR49" s="20">
        <v>218135.63881</v>
      </c>
      <c r="AS49" s="21">
        <v>675217</v>
      </c>
      <c r="AT49" s="21">
        <v>58702</v>
      </c>
      <c r="AU49" s="21">
        <v>413909</v>
      </c>
      <c r="AV49" s="21">
        <v>513</v>
      </c>
      <c r="AW49" s="21">
        <v>36891.374110000004</v>
      </c>
      <c r="AX49" s="21">
        <v>386555</v>
      </c>
      <c r="AY49" s="21">
        <v>8413</v>
      </c>
      <c r="AZ49" s="21">
        <v>378142</v>
      </c>
      <c r="BA49" s="21">
        <v>162676</v>
      </c>
    </row>
    <row r="50" spans="1:53" s="16" customFormat="1" x14ac:dyDescent="0.2">
      <c r="A50" s="17" t="s">
        <v>235</v>
      </c>
      <c r="B50" s="18">
        <v>142142520</v>
      </c>
      <c r="C50" s="18" t="s">
        <v>236</v>
      </c>
      <c r="D50" s="18">
        <v>9522081605</v>
      </c>
      <c r="E50" s="18">
        <v>6201</v>
      </c>
      <c r="F50" s="19" t="s">
        <v>70</v>
      </c>
      <c r="G50" s="19" t="s">
        <v>58</v>
      </c>
      <c r="H50" s="13" t="s">
        <v>59</v>
      </c>
      <c r="I50" s="20">
        <v>967793</v>
      </c>
      <c r="J50" s="20">
        <v>27794</v>
      </c>
      <c r="K50" s="20">
        <v>924159</v>
      </c>
      <c r="L50" s="20">
        <v>2203</v>
      </c>
      <c r="M50" s="20">
        <v>465037</v>
      </c>
      <c r="N50" s="20">
        <v>332438</v>
      </c>
      <c r="O50" s="20">
        <v>24355</v>
      </c>
      <c r="P50" s="20">
        <v>308083</v>
      </c>
      <c r="Q50" s="20">
        <v>29242</v>
      </c>
      <c r="R50" s="20">
        <v>870373</v>
      </c>
      <c r="S50" s="20">
        <v>27603</v>
      </c>
      <c r="T50" s="20">
        <v>832790</v>
      </c>
      <c r="U50" s="20">
        <v>2043</v>
      </c>
      <c r="V50" s="20">
        <v>401496</v>
      </c>
      <c r="W50" s="20">
        <v>291916</v>
      </c>
      <c r="X50" s="20">
        <v>19743</v>
      </c>
      <c r="Y50" s="20">
        <v>272173</v>
      </c>
      <c r="Z50" s="20">
        <v>29137</v>
      </c>
      <c r="AA50" s="20">
        <v>710130</v>
      </c>
      <c r="AB50" s="20">
        <v>16633</v>
      </c>
      <c r="AC50" s="20">
        <v>674421</v>
      </c>
      <c r="AD50" s="20">
        <v>1827</v>
      </c>
      <c r="AE50" s="20">
        <v>335020</v>
      </c>
      <c r="AF50" s="20">
        <v>221529</v>
      </c>
      <c r="AG50" s="20">
        <v>19552</v>
      </c>
      <c r="AH50" s="20">
        <v>201977</v>
      </c>
      <c r="AI50" s="20">
        <v>17485</v>
      </c>
      <c r="AJ50" s="20">
        <v>769484.21938000002</v>
      </c>
      <c r="AK50" s="20">
        <v>23324.699069999999</v>
      </c>
      <c r="AL50" s="20">
        <v>741800</v>
      </c>
      <c r="AM50" s="20">
        <v>1896</v>
      </c>
      <c r="AN50" s="20">
        <v>302288.88743999996</v>
      </c>
      <c r="AO50" s="20">
        <v>290278.42101999995</v>
      </c>
      <c r="AP50" s="20">
        <v>19331.44081</v>
      </c>
      <c r="AQ50" s="20">
        <v>270946.98020999995</v>
      </c>
      <c r="AR50" s="20">
        <v>23586.569070000001</v>
      </c>
      <c r="AS50" s="21">
        <v>671263</v>
      </c>
      <c r="AT50" s="21">
        <v>16622</v>
      </c>
      <c r="AU50" s="21">
        <v>653527</v>
      </c>
      <c r="AV50" s="21">
        <v>2269</v>
      </c>
      <c r="AW50" s="21">
        <v>302779.20328000002</v>
      </c>
      <c r="AX50" s="21">
        <v>210682</v>
      </c>
      <c r="AY50" s="21">
        <v>14915</v>
      </c>
      <c r="AZ50" s="21">
        <v>195767</v>
      </c>
      <c r="BA50" s="21">
        <v>6646</v>
      </c>
    </row>
    <row r="51" spans="1:53" s="16" customFormat="1" x14ac:dyDescent="0.2">
      <c r="A51" s="17" t="s">
        <v>237</v>
      </c>
      <c r="B51" s="18" t="s">
        <v>238</v>
      </c>
      <c r="C51" s="18" t="s">
        <v>239</v>
      </c>
      <c r="D51" s="18" t="s">
        <v>240</v>
      </c>
      <c r="E51" s="18" t="s">
        <v>110</v>
      </c>
      <c r="F51" s="19" t="s">
        <v>111</v>
      </c>
      <c r="G51" s="19" t="s">
        <v>58</v>
      </c>
      <c r="H51" s="13" t="s">
        <v>65</v>
      </c>
      <c r="I51" s="20">
        <v>587600</v>
      </c>
      <c r="J51" s="20">
        <v>-90</v>
      </c>
      <c r="K51" s="20">
        <v>223596</v>
      </c>
      <c r="L51" s="20">
        <v>602</v>
      </c>
      <c r="M51" s="20">
        <v>158430</v>
      </c>
      <c r="N51" s="20">
        <v>243540</v>
      </c>
      <c r="O51" s="20">
        <v>38197</v>
      </c>
      <c r="P51" s="20">
        <v>205343</v>
      </c>
      <c r="Q51" s="20">
        <v>68472</v>
      </c>
      <c r="R51" s="20">
        <v>638693</v>
      </c>
      <c r="S51" s="20">
        <v>12626</v>
      </c>
      <c r="T51" s="20">
        <v>292049</v>
      </c>
      <c r="U51" s="20">
        <v>547</v>
      </c>
      <c r="V51" s="20">
        <v>130729</v>
      </c>
      <c r="W51" s="20">
        <v>242107</v>
      </c>
      <c r="X51" s="20">
        <v>31590</v>
      </c>
      <c r="Y51" s="20">
        <v>210517</v>
      </c>
      <c r="Z51" s="20">
        <v>68562</v>
      </c>
      <c r="AA51" s="20">
        <v>502937</v>
      </c>
      <c r="AB51" s="20">
        <v>8270</v>
      </c>
      <c r="AC51" s="20">
        <v>216763</v>
      </c>
      <c r="AD51" s="20">
        <v>535</v>
      </c>
      <c r="AE51" s="20">
        <v>128682</v>
      </c>
      <c r="AF51" s="20">
        <v>226177</v>
      </c>
      <c r="AG51" s="20">
        <v>31716</v>
      </c>
      <c r="AH51" s="20">
        <v>194461</v>
      </c>
      <c r="AI51" s="20">
        <v>67166</v>
      </c>
      <c r="AJ51" s="20">
        <v>536438</v>
      </c>
      <c r="AK51" s="20">
        <v>12990</v>
      </c>
      <c r="AL51" s="20">
        <v>216762</v>
      </c>
      <c r="AM51" s="20">
        <v>573</v>
      </c>
      <c r="AN51" s="20">
        <v>122695</v>
      </c>
      <c r="AO51" s="20">
        <v>194993</v>
      </c>
      <c r="AP51" s="20">
        <v>42059</v>
      </c>
      <c r="AQ51" s="20">
        <v>152934</v>
      </c>
      <c r="AR51" s="20">
        <v>67166</v>
      </c>
      <c r="AS51" s="21">
        <v>661543</v>
      </c>
      <c r="AT51" s="21">
        <v>9186</v>
      </c>
      <c r="AU51" s="21">
        <v>234921</v>
      </c>
      <c r="AV51" s="21">
        <v>650</v>
      </c>
      <c r="AW51" s="21">
        <v>126403</v>
      </c>
      <c r="AX51" s="21">
        <v>191114</v>
      </c>
      <c r="AY51" s="21">
        <v>47654</v>
      </c>
      <c r="AZ51" s="21">
        <v>143460</v>
      </c>
      <c r="BA51" s="21">
        <v>54176</v>
      </c>
    </row>
    <row r="52" spans="1:53" s="16" customFormat="1" x14ac:dyDescent="0.2">
      <c r="A52" s="17" t="s">
        <v>241</v>
      </c>
      <c r="B52" s="18">
        <v>142924560</v>
      </c>
      <c r="C52" s="18" t="s">
        <v>242</v>
      </c>
      <c r="D52" s="18" t="s">
        <v>243</v>
      </c>
      <c r="E52" s="18">
        <v>4652</v>
      </c>
      <c r="F52" s="19" t="s">
        <v>89</v>
      </c>
      <c r="G52" s="19" t="s">
        <v>58</v>
      </c>
      <c r="H52" s="13" t="s">
        <v>59</v>
      </c>
      <c r="I52" s="20">
        <v>1022462</v>
      </c>
      <c r="J52" s="20">
        <v>34047</v>
      </c>
      <c r="K52" s="20">
        <v>0</v>
      </c>
      <c r="L52" s="20">
        <v>250</v>
      </c>
      <c r="M52" s="20">
        <v>52509</v>
      </c>
      <c r="N52" s="20">
        <v>512870</v>
      </c>
      <c r="O52" s="20">
        <v>125656</v>
      </c>
      <c r="P52" s="20">
        <v>387214</v>
      </c>
      <c r="Q52" s="20">
        <v>123313</v>
      </c>
      <c r="R52" s="20">
        <v>887565</v>
      </c>
      <c r="S52" s="20">
        <v>18446</v>
      </c>
      <c r="T52" s="20">
        <v>0</v>
      </c>
      <c r="U52" s="20">
        <v>250</v>
      </c>
      <c r="V52" s="20">
        <v>57184</v>
      </c>
      <c r="W52" s="20">
        <v>445860</v>
      </c>
      <c r="X52" s="20">
        <v>104866</v>
      </c>
      <c r="Y52" s="20">
        <v>340994</v>
      </c>
      <c r="Z52" s="20">
        <v>98489</v>
      </c>
      <c r="AA52" s="20">
        <v>766183</v>
      </c>
      <c r="AB52" s="20">
        <v>10562</v>
      </c>
      <c r="AC52" s="20">
        <v>0</v>
      </c>
      <c r="AD52" s="20">
        <v>224</v>
      </c>
      <c r="AE52" s="20">
        <v>49186</v>
      </c>
      <c r="AF52" s="20">
        <v>400241</v>
      </c>
      <c r="AG52" s="20">
        <v>99929</v>
      </c>
      <c r="AH52" s="20">
        <v>300312</v>
      </c>
      <c r="AI52" s="20">
        <v>80043</v>
      </c>
      <c r="AJ52" s="20">
        <v>730546</v>
      </c>
      <c r="AK52" s="20">
        <v>21037</v>
      </c>
      <c r="AL52" s="20">
        <v>0</v>
      </c>
      <c r="AM52" s="20">
        <v>224</v>
      </c>
      <c r="AN52" s="20">
        <v>44556</v>
      </c>
      <c r="AO52" s="20">
        <v>303783</v>
      </c>
      <c r="AP52" s="20">
        <v>52863</v>
      </c>
      <c r="AQ52" s="20">
        <v>250920</v>
      </c>
      <c r="AR52" s="20">
        <v>69248</v>
      </c>
      <c r="AS52" s="21">
        <v>622988</v>
      </c>
      <c r="AT52" s="21">
        <v>15539</v>
      </c>
      <c r="AU52" s="21">
        <v>0</v>
      </c>
      <c r="AV52" s="21">
        <v>220</v>
      </c>
      <c r="AW52" s="21">
        <v>35147</v>
      </c>
      <c r="AX52" s="21">
        <v>254540</v>
      </c>
      <c r="AY52" s="21">
        <v>55990</v>
      </c>
      <c r="AZ52" s="21">
        <v>198550</v>
      </c>
      <c r="BA52" s="21">
        <v>55980</v>
      </c>
    </row>
    <row r="53" spans="1:53" s="16" customFormat="1" x14ac:dyDescent="0.2">
      <c r="A53" s="17" t="s">
        <v>244</v>
      </c>
      <c r="B53" s="18">
        <v>190007345</v>
      </c>
      <c r="C53" s="18" t="s">
        <v>245</v>
      </c>
      <c r="D53" s="18">
        <v>5861044881</v>
      </c>
      <c r="E53" s="18">
        <v>6110</v>
      </c>
      <c r="F53" s="19" t="s">
        <v>64</v>
      </c>
      <c r="G53" s="19" t="s">
        <v>58</v>
      </c>
      <c r="H53" s="13" t="s">
        <v>59</v>
      </c>
      <c r="I53" s="20">
        <v>863611</v>
      </c>
      <c r="J53" s="20">
        <v>136520</v>
      </c>
      <c r="K53" s="20">
        <v>0</v>
      </c>
      <c r="L53" s="20">
        <v>68</v>
      </c>
      <c r="M53" s="20">
        <v>5931</v>
      </c>
      <c r="N53" s="20">
        <v>2635862</v>
      </c>
      <c r="O53" s="20">
        <v>2360585</v>
      </c>
      <c r="P53" s="20">
        <v>275277</v>
      </c>
      <c r="Q53" s="20">
        <v>1212764</v>
      </c>
      <c r="R53" s="20">
        <v>519132</v>
      </c>
      <c r="S53" s="20">
        <v>13491</v>
      </c>
      <c r="T53" s="20">
        <v>0</v>
      </c>
      <c r="U53" s="20">
        <v>108</v>
      </c>
      <c r="V53" s="20">
        <v>29480</v>
      </c>
      <c r="W53" s="20">
        <v>974698</v>
      </c>
      <c r="X53" s="20">
        <v>902159</v>
      </c>
      <c r="Y53" s="20">
        <v>72539</v>
      </c>
      <c r="Z53" s="20">
        <v>-47614</v>
      </c>
      <c r="AA53" s="20">
        <v>550606</v>
      </c>
      <c r="AB53" s="20">
        <v>6743</v>
      </c>
      <c r="AC53" s="20">
        <v>0</v>
      </c>
      <c r="AD53" s="20">
        <v>1147</v>
      </c>
      <c r="AE53" s="20">
        <v>34745</v>
      </c>
      <c r="AF53" s="20">
        <v>1068708</v>
      </c>
      <c r="AG53" s="20">
        <v>962094</v>
      </c>
      <c r="AH53" s="20">
        <v>106614</v>
      </c>
      <c r="AI53" s="20">
        <v>-61104</v>
      </c>
      <c r="AJ53" s="20">
        <v>621269</v>
      </c>
      <c r="AK53" s="20">
        <v>-15224</v>
      </c>
      <c r="AL53" s="20">
        <v>0</v>
      </c>
      <c r="AM53" s="20">
        <v>1461</v>
      </c>
      <c r="AN53" s="20">
        <v>52850</v>
      </c>
      <c r="AO53" s="20">
        <v>1292113</v>
      </c>
      <c r="AP53" s="20">
        <v>1143922</v>
      </c>
      <c r="AQ53" s="20">
        <v>148191</v>
      </c>
      <c r="AR53" s="20">
        <v>-134398</v>
      </c>
      <c r="AS53" s="21">
        <v>614428</v>
      </c>
      <c r="AT53" s="20">
        <v>-135994</v>
      </c>
      <c r="AU53" s="21">
        <v>0</v>
      </c>
      <c r="AV53" s="21">
        <v>1476</v>
      </c>
      <c r="AW53" s="21">
        <v>90995</v>
      </c>
      <c r="AX53" s="21">
        <v>1769512</v>
      </c>
      <c r="AY53" s="21">
        <v>1626036</v>
      </c>
      <c r="AZ53" s="21">
        <v>143476</v>
      </c>
      <c r="BA53" s="21">
        <v>-119174</v>
      </c>
    </row>
    <row r="54" spans="1:53" s="16" customFormat="1" x14ac:dyDescent="0.2">
      <c r="A54" s="17" t="s">
        <v>246</v>
      </c>
      <c r="B54" s="18" t="s">
        <v>247</v>
      </c>
      <c r="C54" s="18" t="s">
        <v>248</v>
      </c>
      <c r="D54" s="18" t="s">
        <v>249</v>
      </c>
      <c r="E54" s="18">
        <v>4651</v>
      </c>
      <c r="F54" s="19" t="s">
        <v>111</v>
      </c>
      <c r="G54" s="19" t="s">
        <v>58</v>
      </c>
      <c r="H54" s="13" t="s">
        <v>65</v>
      </c>
      <c r="I54" s="20">
        <v>792521</v>
      </c>
      <c r="J54" s="20">
        <v>5113</v>
      </c>
      <c r="K54" s="20">
        <v>529807</v>
      </c>
      <c r="L54" s="20">
        <v>2642</v>
      </c>
      <c r="M54" s="20">
        <v>430431</v>
      </c>
      <c r="N54" s="20">
        <v>239501</v>
      </c>
      <c r="O54" s="20">
        <v>40103</v>
      </c>
      <c r="P54" s="20">
        <v>199398</v>
      </c>
      <c r="Q54" s="20">
        <v>54742</v>
      </c>
      <c r="R54" s="20">
        <v>705285</v>
      </c>
      <c r="S54" s="20">
        <v>9497</v>
      </c>
      <c r="T54" s="20">
        <v>469528</v>
      </c>
      <c r="U54" s="20">
        <v>3521</v>
      </c>
      <c r="V54" s="20">
        <v>376800</v>
      </c>
      <c r="W54" s="20">
        <v>217902</v>
      </c>
      <c r="X54" s="20">
        <v>26220</v>
      </c>
      <c r="Y54" s="20">
        <v>191682</v>
      </c>
      <c r="Z54" s="20">
        <v>49629</v>
      </c>
      <c r="AA54" s="20">
        <v>635025</v>
      </c>
      <c r="AB54" s="20">
        <v>3542</v>
      </c>
      <c r="AC54" s="20">
        <v>396622</v>
      </c>
      <c r="AD54" s="20">
        <v>3116</v>
      </c>
      <c r="AE54" s="20">
        <v>315350</v>
      </c>
      <c r="AF54" s="20">
        <v>188794</v>
      </c>
      <c r="AG54" s="20">
        <v>31814</v>
      </c>
      <c r="AH54" s="20">
        <v>156980</v>
      </c>
      <c r="AI54" s="20">
        <v>50132</v>
      </c>
      <c r="AJ54" s="20">
        <v>605340</v>
      </c>
      <c r="AK54" s="20">
        <v>8636</v>
      </c>
      <c r="AL54" s="20">
        <v>345939</v>
      </c>
      <c r="AM54" s="20">
        <v>2870</v>
      </c>
      <c r="AN54" s="20">
        <v>262391</v>
      </c>
      <c r="AO54" s="20">
        <v>197356</v>
      </c>
      <c r="AP54" s="20">
        <v>48340</v>
      </c>
      <c r="AQ54" s="20">
        <v>149016</v>
      </c>
      <c r="AR54" s="20">
        <v>52591</v>
      </c>
      <c r="AS54" s="21">
        <v>542939</v>
      </c>
      <c r="AT54" s="21">
        <v>7138</v>
      </c>
      <c r="AU54" s="21">
        <v>345939</v>
      </c>
      <c r="AV54" s="21">
        <v>2870</v>
      </c>
      <c r="AW54" s="21">
        <v>262391</v>
      </c>
      <c r="AX54" s="21">
        <v>171997</v>
      </c>
      <c r="AY54" s="21">
        <v>37244</v>
      </c>
      <c r="AZ54" s="21">
        <v>134753</v>
      </c>
      <c r="BA54" s="21">
        <v>51507</v>
      </c>
    </row>
    <row r="55" spans="1:53" s="16" customFormat="1" x14ac:dyDescent="0.2">
      <c r="A55" s="10" t="s">
        <v>250</v>
      </c>
      <c r="B55" s="11" t="s">
        <v>251</v>
      </c>
      <c r="C55" s="11" t="s">
        <v>252</v>
      </c>
      <c r="D55" s="11" t="s">
        <v>253</v>
      </c>
      <c r="E55" s="11">
        <v>4690</v>
      </c>
      <c r="F55" s="12" t="s">
        <v>135</v>
      </c>
      <c r="G55" s="12" t="s">
        <v>58</v>
      </c>
      <c r="H55" s="13" t="s">
        <v>59</v>
      </c>
      <c r="I55" s="14">
        <v>923098</v>
      </c>
      <c r="J55" s="14">
        <v>3534</v>
      </c>
      <c r="K55" s="14">
        <v>77192</v>
      </c>
      <c r="L55" s="14">
        <v>87</v>
      </c>
      <c r="M55" s="14">
        <v>9148</v>
      </c>
      <c r="N55" s="14">
        <v>468629</v>
      </c>
      <c r="O55" s="14">
        <v>14592</v>
      </c>
      <c r="P55" s="14">
        <v>454037</v>
      </c>
      <c r="Q55" s="14">
        <v>33726</v>
      </c>
      <c r="R55" s="14">
        <v>783754</v>
      </c>
      <c r="S55" s="14">
        <v>1849.9</v>
      </c>
      <c r="T55" s="14">
        <v>114789</v>
      </c>
      <c r="U55" s="14">
        <v>80</v>
      </c>
      <c r="V55" s="14">
        <v>9470</v>
      </c>
      <c r="W55" s="14">
        <v>292129</v>
      </c>
      <c r="X55" s="14">
        <v>13383</v>
      </c>
      <c r="Y55" s="14">
        <v>278746</v>
      </c>
      <c r="Z55" s="14">
        <v>31423</v>
      </c>
      <c r="AA55" s="14">
        <v>728267</v>
      </c>
      <c r="AB55" s="14">
        <v>1984</v>
      </c>
      <c r="AC55" s="14">
        <v>92410</v>
      </c>
      <c r="AD55" s="14">
        <v>76</v>
      </c>
      <c r="AE55" s="14">
        <v>9267</v>
      </c>
      <c r="AF55" s="14">
        <v>201606</v>
      </c>
      <c r="AG55" s="14">
        <v>13042</v>
      </c>
      <c r="AH55" s="14">
        <v>188564</v>
      </c>
      <c r="AI55" s="14">
        <v>27597</v>
      </c>
      <c r="AJ55" s="14">
        <v>639589</v>
      </c>
      <c r="AK55" s="14">
        <v>2672</v>
      </c>
      <c r="AL55" s="14">
        <v>74821</v>
      </c>
      <c r="AM55" s="14">
        <v>89</v>
      </c>
      <c r="AN55" s="14">
        <v>10795</v>
      </c>
      <c r="AO55" s="14">
        <v>245096</v>
      </c>
      <c r="AP55" s="14">
        <v>12669</v>
      </c>
      <c r="AQ55" s="14">
        <v>232427</v>
      </c>
      <c r="AR55" s="14">
        <v>26075</v>
      </c>
      <c r="AS55" s="15">
        <v>545888.9</v>
      </c>
      <c r="AT55" s="15">
        <v>5556</v>
      </c>
      <c r="AU55" s="15">
        <v>41941</v>
      </c>
      <c r="AV55" s="15">
        <v>111</v>
      </c>
      <c r="AW55" s="15">
        <v>9996</v>
      </c>
      <c r="AX55" s="15">
        <v>174628</v>
      </c>
      <c r="AY55" s="15">
        <v>12503</v>
      </c>
      <c r="AZ55" s="15">
        <v>162125</v>
      </c>
      <c r="BA55" s="15">
        <v>23427</v>
      </c>
    </row>
    <row r="56" spans="1:53" s="16" customFormat="1" x14ac:dyDescent="0.2">
      <c r="A56" s="17" t="s">
        <v>254</v>
      </c>
      <c r="B56" s="18" t="s">
        <v>255</v>
      </c>
      <c r="C56" s="18" t="s">
        <v>256</v>
      </c>
      <c r="D56" s="18" t="s">
        <v>257</v>
      </c>
      <c r="E56" s="18" t="s">
        <v>258</v>
      </c>
      <c r="F56" s="19" t="s">
        <v>259</v>
      </c>
      <c r="G56" s="19" t="s">
        <v>58</v>
      </c>
      <c r="H56" s="13" t="s">
        <v>65</v>
      </c>
      <c r="I56" s="20">
        <v>637698</v>
      </c>
      <c r="J56" s="20">
        <v>27311</v>
      </c>
      <c r="K56" s="20">
        <v>0</v>
      </c>
      <c r="L56" s="20">
        <v>1373</v>
      </c>
      <c r="M56" s="20">
        <v>203480</v>
      </c>
      <c r="N56" s="20">
        <v>1449369</v>
      </c>
      <c r="O56" s="20">
        <v>1201473</v>
      </c>
      <c r="P56" s="20">
        <v>247896</v>
      </c>
      <c r="Q56" s="20">
        <v>1194326</v>
      </c>
      <c r="R56" s="20">
        <v>661852</v>
      </c>
      <c r="S56" s="20">
        <v>36304</v>
      </c>
      <c r="T56" s="20">
        <v>0</v>
      </c>
      <c r="U56" s="20">
        <v>1374</v>
      </c>
      <c r="V56" s="20">
        <v>208964</v>
      </c>
      <c r="W56" s="20">
        <v>1426376</v>
      </c>
      <c r="X56" s="20">
        <v>1210221</v>
      </c>
      <c r="Y56" s="20">
        <v>216155</v>
      </c>
      <c r="Z56" s="20">
        <v>1167014</v>
      </c>
      <c r="AA56" s="20">
        <v>663264</v>
      </c>
      <c r="AB56" s="20">
        <v>33478</v>
      </c>
      <c r="AC56" s="20">
        <v>0</v>
      </c>
      <c r="AD56" s="20">
        <v>1500</v>
      </c>
      <c r="AE56" s="20">
        <v>200755</v>
      </c>
      <c r="AF56" s="20">
        <v>1413596</v>
      </c>
      <c r="AG56" s="20">
        <v>1228403</v>
      </c>
      <c r="AH56" s="20">
        <v>185193</v>
      </c>
      <c r="AI56" s="20">
        <v>1130711</v>
      </c>
      <c r="AJ56" s="20">
        <v>549054</v>
      </c>
      <c r="AK56" s="20">
        <v>23027</v>
      </c>
      <c r="AL56" s="20">
        <v>0</v>
      </c>
      <c r="AM56" s="20">
        <v>1332</v>
      </c>
      <c r="AN56" s="20">
        <v>167863</v>
      </c>
      <c r="AO56" s="20">
        <v>1580392</v>
      </c>
      <c r="AP56" s="20">
        <v>1243736</v>
      </c>
      <c r="AQ56" s="20">
        <v>336656</v>
      </c>
      <c r="AR56" s="20">
        <v>1287306</v>
      </c>
      <c r="AS56" s="21">
        <v>592272</v>
      </c>
      <c r="AT56" s="21">
        <v>28400</v>
      </c>
      <c r="AU56" s="21">
        <v>0</v>
      </c>
      <c r="AV56" s="21">
        <v>1392</v>
      </c>
      <c r="AW56" s="21">
        <v>159395</v>
      </c>
      <c r="AX56" s="21">
        <v>1535804</v>
      </c>
      <c r="AY56" s="21">
        <v>1319536</v>
      </c>
      <c r="AZ56" s="21">
        <v>216268</v>
      </c>
      <c r="BA56" s="21">
        <v>1264279</v>
      </c>
    </row>
    <row r="57" spans="1:53" s="16" customFormat="1" x14ac:dyDescent="0.2">
      <c r="A57" s="17" t="s">
        <v>260</v>
      </c>
      <c r="B57" s="18" t="s">
        <v>261</v>
      </c>
      <c r="C57" s="18" t="s">
        <v>262</v>
      </c>
      <c r="D57" s="18" t="s">
        <v>263</v>
      </c>
      <c r="E57" s="18">
        <v>7311</v>
      </c>
      <c r="F57" s="19" t="s">
        <v>213</v>
      </c>
      <c r="G57" s="19" t="s">
        <v>58</v>
      </c>
      <c r="H57" s="13" t="s">
        <v>65</v>
      </c>
      <c r="I57" s="20">
        <v>786358</v>
      </c>
      <c r="J57" s="20">
        <v>19152</v>
      </c>
      <c r="K57" s="20">
        <v>228757</v>
      </c>
      <c r="L57" s="20">
        <v>271</v>
      </c>
      <c r="M57" s="20">
        <v>116434</v>
      </c>
      <c r="N57" s="20">
        <v>499768.7</v>
      </c>
      <c r="O57" s="20">
        <v>35989.699999999997</v>
      </c>
      <c r="P57" s="20">
        <v>463779</v>
      </c>
      <c r="Q57" s="20">
        <v>151660</v>
      </c>
      <c r="R57" s="20">
        <v>745605.51834000007</v>
      </c>
      <c r="S57" s="20">
        <v>35596.031619999994</v>
      </c>
      <c r="T57" s="20">
        <v>213243.17824524001</v>
      </c>
      <c r="U57" s="20">
        <v>272</v>
      </c>
      <c r="V57" s="20">
        <v>102348.76916</v>
      </c>
      <c r="W57" s="20">
        <v>360291.75374999997</v>
      </c>
      <c r="X57" s="20">
        <v>25270.388879999999</v>
      </c>
      <c r="Y57" s="20">
        <v>335021.36486999999</v>
      </c>
      <c r="Z57" s="20">
        <v>132508.52062</v>
      </c>
      <c r="AA57" s="20">
        <v>638355</v>
      </c>
      <c r="AB57" s="20">
        <v>26490</v>
      </c>
      <c r="AC57" s="20">
        <v>172732</v>
      </c>
      <c r="AD57" s="20">
        <v>226</v>
      </c>
      <c r="AE57" s="20">
        <v>82792</v>
      </c>
      <c r="AF57" s="20">
        <v>308484</v>
      </c>
      <c r="AG57" s="20">
        <v>26654</v>
      </c>
      <c r="AH57" s="20">
        <v>281830</v>
      </c>
      <c r="AI57" s="20">
        <v>96912</v>
      </c>
      <c r="AJ57" s="20">
        <v>578406.50613999995</v>
      </c>
      <c r="AK57" s="20">
        <v>8462</v>
      </c>
      <c r="AL57" s="20">
        <v>211</v>
      </c>
      <c r="AM57" s="20">
        <v>205</v>
      </c>
      <c r="AN57" s="20">
        <v>76413</v>
      </c>
      <c r="AO57" s="20">
        <v>221495</v>
      </c>
      <c r="AP57" s="20">
        <v>27508</v>
      </c>
      <c r="AQ57" s="20">
        <v>193987</v>
      </c>
      <c r="AR57" s="20">
        <v>70422</v>
      </c>
      <c r="AS57" s="21">
        <v>587117</v>
      </c>
      <c r="AT57" s="21">
        <v>33282</v>
      </c>
      <c r="AU57" s="21">
        <v>167408</v>
      </c>
      <c r="AV57" s="21">
        <v>205</v>
      </c>
      <c r="AW57" s="21">
        <v>85812.699500000002</v>
      </c>
      <c r="AX57" s="21">
        <v>292376</v>
      </c>
      <c r="AY57" s="21">
        <v>23307</v>
      </c>
      <c r="AZ57" s="21">
        <v>269069</v>
      </c>
      <c r="BA57" s="21">
        <v>106961</v>
      </c>
    </row>
    <row r="58" spans="1:53" s="16" customFormat="1" x14ac:dyDescent="0.2">
      <c r="A58" s="17" t="s">
        <v>264</v>
      </c>
      <c r="B58" s="18" t="s">
        <v>265</v>
      </c>
      <c r="C58" s="18" t="s">
        <v>266</v>
      </c>
      <c r="D58" s="18" t="s">
        <v>267</v>
      </c>
      <c r="E58" s="18" t="s">
        <v>110</v>
      </c>
      <c r="F58" s="19" t="s">
        <v>111</v>
      </c>
      <c r="G58" s="19" t="s">
        <v>58</v>
      </c>
      <c r="H58" s="13" t="s">
        <v>59</v>
      </c>
      <c r="I58" s="20">
        <v>741531</v>
      </c>
      <c r="J58" s="20">
        <v>30806</v>
      </c>
      <c r="K58" s="20">
        <v>68158</v>
      </c>
      <c r="L58" s="20">
        <v>1368</v>
      </c>
      <c r="M58" s="20">
        <v>302849</v>
      </c>
      <c r="N58" s="20">
        <v>477791</v>
      </c>
      <c r="O58" s="20">
        <v>228007</v>
      </c>
      <c r="P58" s="20">
        <v>249784</v>
      </c>
      <c r="Q58" s="20">
        <v>218706</v>
      </c>
      <c r="R58" s="20">
        <v>689009</v>
      </c>
      <c r="S58" s="20">
        <v>84912</v>
      </c>
      <c r="T58" s="20">
        <v>70968</v>
      </c>
      <c r="U58" s="20">
        <v>1640</v>
      </c>
      <c r="V58" s="20">
        <v>268402</v>
      </c>
      <c r="W58" s="20">
        <v>484524</v>
      </c>
      <c r="X58" s="20">
        <v>228809</v>
      </c>
      <c r="Y58" s="20">
        <v>255715</v>
      </c>
      <c r="Z58" s="20">
        <v>220035</v>
      </c>
      <c r="AA58" s="20">
        <v>604301</v>
      </c>
      <c r="AB58" s="20">
        <v>15609</v>
      </c>
      <c r="AC58" s="20">
        <v>56740</v>
      </c>
      <c r="AD58" s="20">
        <v>1335</v>
      </c>
      <c r="AE58" s="20">
        <v>172388</v>
      </c>
      <c r="AF58" s="20">
        <v>447665</v>
      </c>
      <c r="AG58" s="20">
        <v>204887</v>
      </c>
      <c r="AH58" s="20">
        <v>242778</v>
      </c>
      <c r="AI58" s="20">
        <v>176105</v>
      </c>
      <c r="AJ58" s="20">
        <v>451970</v>
      </c>
      <c r="AK58" s="20">
        <v>14568</v>
      </c>
      <c r="AL58" s="20">
        <v>66989</v>
      </c>
      <c r="AM58" s="20">
        <v>1414</v>
      </c>
      <c r="AN58" s="20">
        <v>173437</v>
      </c>
      <c r="AO58" s="20">
        <v>396861</v>
      </c>
      <c r="AP58" s="20">
        <v>208229</v>
      </c>
      <c r="AQ58" s="20">
        <v>188632</v>
      </c>
      <c r="AR58" s="20">
        <v>155135</v>
      </c>
      <c r="AS58" s="21">
        <v>577464</v>
      </c>
      <c r="AT58" s="21">
        <v>17598</v>
      </c>
      <c r="AU58" s="21">
        <v>111049</v>
      </c>
      <c r="AV58" s="21">
        <v>1577</v>
      </c>
      <c r="AW58" s="21">
        <v>171710</v>
      </c>
      <c r="AX58" s="21">
        <v>384233</v>
      </c>
      <c r="AY58" s="21">
        <v>204602</v>
      </c>
      <c r="AZ58" s="21">
        <v>179631</v>
      </c>
      <c r="BA58" s="21">
        <v>156412</v>
      </c>
    </row>
    <row r="59" spans="1:53" s="16" customFormat="1" x14ac:dyDescent="0.2">
      <c r="A59" s="17" t="s">
        <v>268</v>
      </c>
      <c r="B59" s="18" t="s">
        <v>269</v>
      </c>
      <c r="C59" s="18" t="s">
        <v>270</v>
      </c>
      <c r="D59" s="18" t="s">
        <v>271</v>
      </c>
      <c r="E59" s="18" t="s">
        <v>192</v>
      </c>
      <c r="F59" s="19" t="s">
        <v>182</v>
      </c>
      <c r="G59" s="19" t="s">
        <v>58</v>
      </c>
      <c r="H59" s="13" t="s">
        <v>65</v>
      </c>
      <c r="I59" s="20">
        <v>984725.2758099999</v>
      </c>
      <c r="J59" s="20">
        <v>65627.004520000002</v>
      </c>
      <c r="K59" s="20">
        <v>976486</v>
      </c>
      <c r="L59" s="20">
        <v>2011</v>
      </c>
      <c r="M59" s="20">
        <v>700704.04795000004</v>
      </c>
      <c r="N59" s="20">
        <v>296261.60259000002</v>
      </c>
      <c r="O59" s="20">
        <v>36671.94313</v>
      </c>
      <c r="P59" s="20">
        <v>259589.65946</v>
      </c>
      <c r="Q59" s="20">
        <v>79319.800329999998</v>
      </c>
      <c r="R59" s="20">
        <v>806584.29417000001</v>
      </c>
      <c r="S59" s="20">
        <v>57756.501729999996</v>
      </c>
      <c r="T59" s="20">
        <v>802513</v>
      </c>
      <c r="U59" s="20">
        <v>1870</v>
      </c>
      <c r="V59" s="20">
        <v>554606.32413999992</v>
      </c>
      <c r="W59" s="20">
        <v>217782.04523999998</v>
      </c>
      <c r="X59" s="20">
        <v>29811.30114</v>
      </c>
      <c r="Y59" s="20">
        <v>187970.74409999998</v>
      </c>
      <c r="Z59" s="20">
        <v>70692.795809999996</v>
      </c>
      <c r="AA59" s="20">
        <v>672871.96772000007</v>
      </c>
      <c r="AB59" s="20">
        <v>49441.885430000002</v>
      </c>
      <c r="AC59" s="20">
        <v>669454</v>
      </c>
      <c r="AD59" s="20">
        <v>1655</v>
      </c>
      <c r="AE59" s="20">
        <v>460166.51893999998</v>
      </c>
      <c r="AF59" s="20">
        <v>207004.61908999999</v>
      </c>
      <c r="AG59" s="20">
        <v>37832.635350000004</v>
      </c>
      <c r="AH59" s="20">
        <v>169171.98374</v>
      </c>
      <c r="AI59" s="20">
        <v>62936.29408</v>
      </c>
      <c r="AJ59" s="20">
        <v>624729.09184000001</v>
      </c>
      <c r="AK59" s="20">
        <v>40398.637889999998</v>
      </c>
      <c r="AL59" s="20">
        <v>624729</v>
      </c>
      <c r="AM59" s="20">
        <v>1514</v>
      </c>
      <c r="AN59" s="20">
        <v>378377.50020000001</v>
      </c>
      <c r="AO59" s="20">
        <v>197450.68017000001</v>
      </c>
      <c r="AP59" s="20">
        <v>41689.235670000002</v>
      </c>
      <c r="AQ59" s="20">
        <v>155761.44450000001</v>
      </c>
      <c r="AR59" s="20">
        <v>63494.408649999998</v>
      </c>
      <c r="AS59" s="21">
        <v>566387</v>
      </c>
      <c r="AT59" s="21">
        <v>30877</v>
      </c>
      <c r="AU59" s="21">
        <v>566387</v>
      </c>
      <c r="AV59" s="21">
        <v>1293</v>
      </c>
      <c r="AW59" s="21">
        <v>329052.81160999998</v>
      </c>
      <c r="AX59" s="21">
        <v>224632</v>
      </c>
      <c r="AY59" s="21">
        <v>53741</v>
      </c>
      <c r="AZ59" s="21">
        <v>170891</v>
      </c>
      <c r="BA59" s="21">
        <v>93096</v>
      </c>
    </row>
    <row r="60" spans="1:53" s="16" customFormat="1" x14ac:dyDescent="0.2">
      <c r="A60" s="17" t="s">
        <v>272</v>
      </c>
      <c r="B60" s="18" t="s">
        <v>273</v>
      </c>
      <c r="C60" s="18" t="s">
        <v>274</v>
      </c>
      <c r="D60" s="18" t="s">
        <v>275</v>
      </c>
      <c r="E60" s="18" t="s">
        <v>276</v>
      </c>
      <c r="F60" s="19" t="s">
        <v>277</v>
      </c>
      <c r="G60" s="19" t="s">
        <v>58</v>
      </c>
      <c r="H60" s="13" t="s">
        <v>59</v>
      </c>
      <c r="I60" s="20">
        <v>842298.62605999992</v>
      </c>
      <c r="J60" s="20">
        <v>36030.466180000003</v>
      </c>
      <c r="K60" s="20">
        <v>788802</v>
      </c>
      <c r="L60" s="20">
        <v>4298</v>
      </c>
      <c r="M60" s="20">
        <v>635758.91142999998</v>
      </c>
      <c r="N60" s="20">
        <v>194014.97104</v>
      </c>
      <c r="O60" s="20">
        <v>34310.689840000006</v>
      </c>
      <c r="P60" s="20">
        <v>159704.2812</v>
      </c>
      <c r="Q60" s="20">
        <v>88151.448239999998</v>
      </c>
      <c r="R60" s="20">
        <v>744867.11800999998</v>
      </c>
      <c r="S60" s="20">
        <v>52114.803950000001</v>
      </c>
      <c r="T60" s="20">
        <v>691452</v>
      </c>
      <c r="U60" s="20">
        <v>4000</v>
      </c>
      <c r="V60" s="20">
        <v>542080.03677000001</v>
      </c>
      <c r="W60" s="20">
        <v>195398.02640999999</v>
      </c>
      <c r="X60" s="20">
        <v>39654.411970000001</v>
      </c>
      <c r="Y60" s="20">
        <v>155743.61444</v>
      </c>
      <c r="Z60" s="20">
        <v>89970.982060000009</v>
      </c>
      <c r="AA60" s="20">
        <v>649707</v>
      </c>
      <c r="AB60" s="20">
        <v>32607.201370000002</v>
      </c>
      <c r="AC60" s="20">
        <v>567396</v>
      </c>
      <c r="AD60" s="20">
        <v>3801</v>
      </c>
      <c r="AE60" s="20">
        <v>496784.26929000003</v>
      </c>
      <c r="AF60" s="20">
        <v>161213.65825000001</v>
      </c>
      <c r="AG60" s="20">
        <v>39172.269690000001</v>
      </c>
      <c r="AH60" s="20">
        <v>122041.38856000001</v>
      </c>
      <c r="AI60" s="20">
        <v>70463.379480000003</v>
      </c>
      <c r="AJ60" s="20">
        <v>597690</v>
      </c>
      <c r="AK60" s="20">
        <v>27216.31364</v>
      </c>
      <c r="AL60" s="20">
        <v>478897</v>
      </c>
      <c r="AM60" s="20">
        <v>3696</v>
      </c>
      <c r="AN60" s="20">
        <v>467268.41600000003</v>
      </c>
      <c r="AO60" s="20">
        <v>208390.70123999999</v>
      </c>
      <c r="AP60" s="20">
        <v>38686.718939999999</v>
      </c>
      <c r="AQ60" s="20">
        <v>169703.9823</v>
      </c>
      <c r="AR60" s="20">
        <v>118336.17810999999</v>
      </c>
      <c r="AS60" s="21">
        <v>546654</v>
      </c>
      <c r="AT60" s="21">
        <v>32167</v>
      </c>
      <c r="AU60" s="21">
        <v>428339</v>
      </c>
      <c r="AV60" s="21">
        <v>3900</v>
      </c>
      <c r="AW60" s="21">
        <v>409694</v>
      </c>
      <c r="AX60" s="21">
        <v>164451</v>
      </c>
      <c r="AY60" s="21">
        <v>29684</v>
      </c>
      <c r="AZ60" s="21">
        <v>134767</v>
      </c>
      <c r="BA60" s="21">
        <v>91679</v>
      </c>
    </row>
    <row r="61" spans="1:53" s="16" customFormat="1" x14ac:dyDescent="0.2">
      <c r="A61" s="17" t="s">
        <v>278</v>
      </c>
      <c r="B61" s="18" t="s">
        <v>279</v>
      </c>
      <c r="C61" s="18" t="s">
        <v>280</v>
      </c>
      <c r="D61" s="18">
        <v>1132518415</v>
      </c>
      <c r="E61" s="18" t="s">
        <v>110</v>
      </c>
      <c r="F61" s="19" t="s">
        <v>111</v>
      </c>
      <c r="G61" s="19" t="s">
        <v>58</v>
      </c>
      <c r="H61" s="13" t="s">
        <v>59</v>
      </c>
      <c r="I61" s="20">
        <v>1657407</v>
      </c>
      <c r="J61" s="20">
        <v>24558</v>
      </c>
      <c r="K61" s="20">
        <v>85073</v>
      </c>
      <c r="L61" s="20">
        <v>160</v>
      </c>
      <c r="M61" s="20">
        <v>19370</v>
      </c>
      <c r="N61" s="20">
        <v>464019</v>
      </c>
      <c r="O61" s="20">
        <v>60430</v>
      </c>
      <c r="P61" s="20">
        <v>403589</v>
      </c>
      <c r="Q61" s="20">
        <v>196895</v>
      </c>
      <c r="R61" s="20">
        <v>1245707</v>
      </c>
      <c r="S61" s="20">
        <v>16503</v>
      </c>
      <c r="T61" s="20">
        <v>77160</v>
      </c>
      <c r="U61" s="20">
        <v>155</v>
      </c>
      <c r="V61" s="20">
        <v>15454</v>
      </c>
      <c r="W61" s="20">
        <v>379474</v>
      </c>
      <c r="X61" s="20">
        <v>56702</v>
      </c>
      <c r="Y61" s="20">
        <v>322772</v>
      </c>
      <c r="Z61" s="20">
        <v>173557</v>
      </c>
      <c r="AA61" s="20">
        <v>1152274</v>
      </c>
      <c r="AB61" s="20">
        <v>17908</v>
      </c>
      <c r="AC61" s="20">
        <v>54056</v>
      </c>
      <c r="AD61" s="20">
        <v>144</v>
      </c>
      <c r="AE61" s="20">
        <v>15465</v>
      </c>
      <c r="AF61" s="20">
        <v>365397</v>
      </c>
      <c r="AG61" s="20">
        <v>57391</v>
      </c>
      <c r="AH61" s="20">
        <v>308006</v>
      </c>
      <c r="AI61" s="20">
        <v>159949</v>
      </c>
      <c r="AJ61" s="20">
        <v>790985</v>
      </c>
      <c r="AK61" s="20">
        <v>8547</v>
      </c>
      <c r="AL61" s="20">
        <v>63154</v>
      </c>
      <c r="AM61" s="20" t="s">
        <v>281</v>
      </c>
      <c r="AN61" s="20">
        <v>13840</v>
      </c>
      <c r="AO61" s="20">
        <v>273358</v>
      </c>
      <c r="AP61" s="20">
        <v>56648</v>
      </c>
      <c r="AQ61" s="20">
        <v>216710</v>
      </c>
      <c r="AR61" s="20">
        <v>144081</v>
      </c>
      <c r="AS61" s="21">
        <v>539084</v>
      </c>
      <c r="AT61" s="21">
        <v>4696</v>
      </c>
      <c r="AU61" s="21">
        <v>63402</v>
      </c>
      <c r="AV61" s="21" t="s">
        <v>282</v>
      </c>
      <c r="AW61" s="21">
        <v>11908</v>
      </c>
      <c r="AX61" s="21">
        <v>188216</v>
      </c>
      <c r="AY61" s="21">
        <v>54271</v>
      </c>
      <c r="AZ61" s="21">
        <v>133945</v>
      </c>
      <c r="BA61" s="21">
        <v>136601</v>
      </c>
    </row>
    <row r="62" spans="1:53" s="16" customFormat="1" x14ac:dyDescent="0.2">
      <c r="A62" s="17" t="s">
        <v>283</v>
      </c>
      <c r="B62" s="18" t="s">
        <v>284</v>
      </c>
      <c r="C62" s="18" t="s">
        <v>285</v>
      </c>
      <c r="D62" s="18" t="s">
        <v>286</v>
      </c>
      <c r="E62" s="18" t="s">
        <v>110</v>
      </c>
      <c r="F62" s="19" t="s">
        <v>111</v>
      </c>
      <c r="G62" s="19" t="s">
        <v>58</v>
      </c>
      <c r="H62" s="13" t="s">
        <v>59</v>
      </c>
      <c r="I62" s="20">
        <v>676458.02294000005</v>
      </c>
      <c r="J62" s="20">
        <v>2508.9806100000001</v>
      </c>
      <c r="K62" s="20">
        <v>3437</v>
      </c>
      <c r="L62" s="20">
        <v>101</v>
      </c>
      <c r="M62" s="20">
        <v>13936.860960000002</v>
      </c>
      <c r="N62" s="20">
        <v>144238.79208000001</v>
      </c>
      <c r="O62" s="20">
        <v>2175.66284</v>
      </c>
      <c r="P62" s="20">
        <v>142063.12924000001</v>
      </c>
      <c r="Q62" s="20">
        <v>27506.73286</v>
      </c>
      <c r="R62" s="20">
        <v>633360.51473000005</v>
      </c>
      <c r="S62" s="20">
        <v>5389.4251900000008</v>
      </c>
      <c r="T62" s="20">
        <v>2445</v>
      </c>
      <c r="U62" s="20">
        <v>104</v>
      </c>
      <c r="V62" s="20">
        <v>13551.242380000002</v>
      </c>
      <c r="W62" s="20">
        <v>155309.32164999997</v>
      </c>
      <c r="X62" s="20">
        <v>426.78358000000003</v>
      </c>
      <c r="Y62" s="20">
        <v>154882.53806999998</v>
      </c>
      <c r="Z62" s="20">
        <v>26681.023440000001</v>
      </c>
      <c r="AA62" s="20">
        <v>665823.00719000003</v>
      </c>
      <c r="AB62" s="20">
        <v>10162.9573</v>
      </c>
      <c r="AC62" s="20">
        <v>4804.8999999999996</v>
      </c>
      <c r="AD62" s="20">
        <v>94</v>
      </c>
      <c r="AE62" s="20">
        <v>11419.543250000001</v>
      </c>
      <c r="AF62" s="20">
        <v>151607.98779999997</v>
      </c>
      <c r="AG62" s="20">
        <v>454.28140999999999</v>
      </c>
      <c r="AH62" s="20">
        <v>151153.70638999998</v>
      </c>
      <c r="AI62" s="20">
        <v>21291.598249999999</v>
      </c>
      <c r="AJ62" s="20">
        <v>636067.33298000006</v>
      </c>
      <c r="AK62" s="20">
        <v>3842.0822000000003</v>
      </c>
      <c r="AL62" s="20">
        <v>16198</v>
      </c>
      <c r="AM62" s="20">
        <v>92</v>
      </c>
      <c r="AN62" s="20">
        <v>6848</v>
      </c>
      <c r="AO62" s="20">
        <v>130854.31159</v>
      </c>
      <c r="AP62" s="20">
        <v>772.85658999999998</v>
      </c>
      <c r="AQ62" s="20">
        <v>130081.455</v>
      </c>
      <c r="AR62" s="20">
        <v>14663.35615</v>
      </c>
      <c r="AS62" s="21">
        <v>531165</v>
      </c>
      <c r="AT62" s="21">
        <v>1515</v>
      </c>
      <c r="AU62" s="21">
        <v>8224</v>
      </c>
      <c r="AV62" s="21">
        <v>102</v>
      </c>
      <c r="AW62" s="21">
        <v>6934</v>
      </c>
      <c r="AX62" s="21">
        <v>115672</v>
      </c>
      <c r="AY62" s="21">
        <v>486</v>
      </c>
      <c r="AZ62" s="21">
        <v>115186</v>
      </c>
      <c r="BA62" s="21">
        <v>12215</v>
      </c>
    </row>
    <row r="63" spans="1:53" s="16" customFormat="1" x14ac:dyDescent="0.2">
      <c r="A63" s="17" t="s">
        <v>287</v>
      </c>
      <c r="B63" s="18" t="s">
        <v>288</v>
      </c>
      <c r="C63" s="18" t="s">
        <v>289</v>
      </c>
      <c r="D63" s="18" t="s">
        <v>290</v>
      </c>
      <c r="E63" s="18">
        <v>7312</v>
      </c>
      <c r="F63" s="19" t="s">
        <v>176</v>
      </c>
      <c r="G63" s="19" t="s">
        <v>58</v>
      </c>
      <c r="H63" s="13" t="s">
        <v>59</v>
      </c>
      <c r="I63" s="20">
        <v>471493.31287000002</v>
      </c>
      <c r="J63" s="20">
        <v>140.84736999999998</v>
      </c>
      <c r="K63" s="20">
        <v>22350</v>
      </c>
      <c r="L63" s="20">
        <v>90</v>
      </c>
      <c r="M63" s="20">
        <v>14627.208349999999</v>
      </c>
      <c r="N63" s="20">
        <v>168138.52260999999</v>
      </c>
      <c r="O63" s="20">
        <v>6205.2718199999999</v>
      </c>
      <c r="P63" s="20">
        <v>161933.25078999999</v>
      </c>
      <c r="Q63" s="20">
        <v>3022.45309</v>
      </c>
      <c r="R63" s="20">
        <v>430889.22966000001</v>
      </c>
      <c r="S63" s="20">
        <v>-2173.57231</v>
      </c>
      <c r="T63" s="20">
        <v>42409</v>
      </c>
      <c r="U63" s="20">
        <v>95</v>
      </c>
      <c r="V63" s="20">
        <v>17526.06177</v>
      </c>
      <c r="W63" s="20">
        <v>169858.04684000002</v>
      </c>
      <c r="X63" s="20">
        <v>6160.9774800000005</v>
      </c>
      <c r="Y63" s="20">
        <v>163697.06936000002</v>
      </c>
      <c r="Z63" s="20">
        <v>1084.40976</v>
      </c>
      <c r="AA63" s="20">
        <v>493932.86345</v>
      </c>
      <c r="AB63" s="20">
        <v>343.22496000000001</v>
      </c>
      <c r="AC63" s="20">
        <v>69592</v>
      </c>
      <c r="AD63" s="20">
        <v>106</v>
      </c>
      <c r="AE63" s="20">
        <v>18838.16834</v>
      </c>
      <c r="AF63" s="20">
        <v>148761.26793</v>
      </c>
      <c r="AG63" s="20">
        <v>5302.4951900000005</v>
      </c>
      <c r="AH63" s="20">
        <v>143458.77274000001</v>
      </c>
      <c r="AI63" s="20">
        <v>2266.2234199999998</v>
      </c>
      <c r="AJ63" s="20">
        <v>500536.80424999999</v>
      </c>
      <c r="AK63" s="20">
        <v>1778.89573</v>
      </c>
      <c r="AL63" s="20">
        <v>35184</v>
      </c>
      <c r="AM63" s="20">
        <v>114</v>
      </c>
      <c r="AN63" s="20">
        <v>17314.15742</v>
      </c>
      <c r="AO63" s="20">
        <v>177624.6942</v>
      </c>
      <c r="AP63" s="20">
        <v>6997.6182500000004</v>
      </c>
      <c r="AQ63" s="20">
        <v>170627.07595</v>
      </c>
      <c r="AR63" s="20">
        <v>2038.5072299999999</v>
      </c>
      <c r="AS63" s="21">
        <v>526536</v>
      </c>
      <c r="AT63" s="21">
        <v>1628</v>
      </c>
      <c r="AU63" s="21">
        <v>26885</v>
      </c>
      <c r="AV63" s="21">
        <v>118</v>
      </c>
      <c r="AW63" s="21">
        <v>17788.33957</v>
      </c>
      <c r="AX63" s="21">
        <v>147951</v>
      </c>
      <c r="AY63" s="21">
        <v>7659</v>
      </c>
      <c r="AZ63" s="21">
        <v>140292</v>
      </c>
      <c r="BA63" s="21">
        <v>1717</v>
      </c>
    </row>
    <row r="64" spans="1:53" s="16" customFormat="1" x14ac:dyDescent="0.2">
      <c r="A64" s="10" t="s">
        <v>291</v>
      </c>
      <c r="B64" s="11">
        <v>16208573</v>
      </c>
      <c r="C64" s="11" t="s">
        <v>292</v>
      </c>
      <c r="D64" s="11" t="s">
        <v>293</v>
      </c>
      <c r="E64" s="11">
        <v>5914</v>
      </c>
      <c r="F64" s="12" t="s">
        <v>294</v>
      </c>
      <c r="G64" s="19" t="s">
        <v>58</v>
      </c>
      <c r="H64" s="13" t="s">
        <v>65</v>
      </c>
      <c r="I64" s="14">
        <v>513840</v>
      </c>
      <c r="J64" s="14">
        <v>22228</v>
      </c>
      <c r="K64" s="14">
        <v>590</v>
      </c>
      <c r="L64" s="14">
        <v>267</v>
      </c>
      <c r="M64" s="14">
        <v>27229</v>
      </c>
      <c r="N64" s="14">
        <v>474328</v>
      </c>
      <c r="O64" s="14">
        <v>182945</v>
      </c>
      <c r="P64" s="14">
        <v>291383</v>
      </c>
      <c r="Q64" s="14">
        <v>292297</v>
      </c>
      <c r="R64" s="14">
        <v>400588.56675</v>
      </c>
      <c r="S64" s="14">
        <v>-118883.91591</v>
      </c>
      <c r="T64" s="14">
        <v>626</v>
      </c>
      <c r="U64" s="14">
        <v>261</v>
      </c>
      <c r="V64" s="14">
        <v>22918.464749999999</v>
      </c>
      <c r="W64" s="14">
        <v>487613.22989999998</v>
      </c>
      <c r="X64" s="14">
        <v>191197.09938</v>
      </c>
      <c r="Y64" s="14">
        <v>296416.13052000001</v>
      </c>
      <c r="Z64" s="14">
        <v>270068.68073999998</v>
      </c>
      <c r="AA64" s="14">
        <v>196586.00791999997</v>
      </c>
      <c r="AB64" s="14">
        <v>-8923.5441599999995</v>
      </c>
      <c r="AC64" s="14">
        <v>7093</v>
      </c>
      <c r="AD64" s="14">
        <v>268</v>
      </c>
      <c r="AE64" s="14">
        <v>17322.54954</v>
      </c>
      <c r="AF64" s="14">
        <v>642292.29019000009</v>
      </c>
      <c r="AG64" s="14">
        <v>239817.36212000001</v>
      </c>
      <c r="AH64" s="14">
        <v>402474.92806999997</v>
      </c>
      <c r="AI64" s="14">
        <v>388952.59664999996</v>
      </c>
      <c r="AJ64" s="14">
        <v>213896</v>
      </c>
      <c r="AK64" s="14">
        <v>-80612</v>
      </c>
      <c r="AL64" s="14">
        <v>3930</v>
      </c>
      <c r="AM64" s="14">
        <v>339</v>
      </c>
      <c r="AN64" s="14">
        <v>16423</v>
      </c>
      <c r="AO64" s="14">
        <v>631867</v>
      </c>
      <c r="AP64" s="14">
        <v>298628</v>
      </c>
      <c r="AQ64" s="14">
        <v>333240</v>
      </c>
      <c r="AR64" s="14">
        <v>397876</v>
      </c>
      <c r="AS64" s="15">
        <v>523556</v>
      </c>
      <c r="AT64" s="15">
        <v>67397</v>
      </c>
      <c r="AU64" s="15">
        <v>3342</v>
      </c>
      <c r="AV64" s="15">
        <v>419</v>
      </c>
      <c r="AW64" s="15">
        <v>26991</v>
      </c>
      <c r="AX64" s="15">
        <v>613983</v>
      </c>
      <c r="AY64" s="15">
        <v>283542</v>
      </c>
      <c r="AZ64" s="15">
        <v>330441</v>
      </c>
      <c r="BA64" s="15">
        <v>478488</v>
      </c>
    </row>
    <row r="65" spans="1:53" s="16" customFormat="1" x14ac:dyDescent="0.2">
      <c r="A65" s="10" t="s">
        <v>295</v>
      </c>
      <c r="B65" s="11" t="s">
        <v>296</v>
      </c>
      <c r="C65" s="11" t="s">
        <v>297</v>
      </c>
      <c r="D65" s="11" t="s">
        <v>298</v>
      </c>
      <c r="E65" s="11">
        <v>6201</v>
      </c>
      <c r="F65" s="12" t="s">
        <v>70</v>
      </c>
      <c r="G65" s="12" t="s">
        <v>58</v>
      </c>
      <c r="H65" s="13" t="s">
        <v>59</v>
      </c>
      <c r="I65" s="14">
        <v>1230199</v>
      </c>
      <c r="J65" s="14">
        <v>481105</v>
      </c>
      <c r="K65" s="14">
        <v>1199359</v>
      </c>
      <c r="L65" s="14">
        <v>633</v>
      </c>
      <c r="M65" s="14">
        <v>197645</v>
      </c>
      <c r="N65" s="14">
        <v>2613500</v>
      </c>
      <c r="O65" s="14">
        <v>1450685</v>
      </c>
      <c r="P65" s="14">
        <v>1162815</v>
      </c>
      <c r="Q65" s="14">
        <v>2403223</v>
      </c>
      <c r="R65" s="14">
        <v>952576</v>
      </c>
      <c r="S65" s="14">
        <v>347093</v>
      </c>
      <c r="T65" s="14">
        <v>923645</v>
      </c>
      <c r="U65" s="14">
        <v>544</v>
      </c>
      <c r="V65" s="14">
        <v>149989</v>
      </c>
      <c r="W65" s="14">
        <v>2274124</v>
      </c>
      <c r="X65" s="14">
        <v>1119978</v>
      </c>
      <c r="Y65" s="14">
        <v>1154146</v>
      </c>
      <c r="Z65" s="14">
        <v>2033404</v>
      </c>
      <c r="AA65" s="14">
        <v>888172</v>
      </c>
      <c r="AB65" s="14">
        <v>208908</v>
      </c>
      <c r="AC65" s="14">
        <v>866703</v>
      </c>
      <c r="AD65" s="14">
        <v>493</v>
      </c>
      <c r="AE65" s="14">
        <v>160865</v>
      </c>
      <c r="AF65" s="14">
        <v>2158735</v>
      </c>
      <c r="AG65" s="14">
        <v>905846</v>
      </c>
      <c r="AH65" s="14">
        <v>1252889</v>
      </c>
      <c r="AI65" s="14">
        <v>1894356</v>
      </c>
      <c r="AJ65" s="14">
        <v>2138875</v>
      </c>
      <c r="AK65" s="14">
        <v>1154327</v>
      </c>
      <c r="AL65" s="14">
        <v>2059347</v>
      </c>
      <c r="AM65" s="14">
        <v>406</v>
      </c>
      <c r="AN65" s="14">
        <v>240666</v>
      </c>
      <c r="AO65" s="14">
        <v>2894478</v>
      </c>
      <c r="AP65" s="14">
        <v>764178</v>
      </c>
      <c r="AQ65" s="14">
        <v>2130300</v>
      </c>
      <c r="AR65" s="14">
        <v>2187356</v>
      </c>
      <c r="AS65" s="15">
        <v>521272</v>
      </c>
      <c r="AT65" s="15">
        <v>175315</v>
      </c>
      <c r="AU65" s="15">
        <v>503775</v>
      </c>
      <c r="AV65" s="15">
        <v>302</v>
      </c>
      <c r="AW65" s="15">
        <v>95976</v>
      </c>
      <c r="AX65" s="15">
        <v>1404108</v>
      </c>
      <c r="AY65" s="15">
        <v>679097</v>
      </c>
      <c r="AZ65" s="15">
        <v>725011</v>
      </c>
      <c r="BA65" s="15">
        <v>1105651</v>
      </c>
    </row>
    <row r="66" spans="1:53" s="16" customFormat="1" x14ac:dyDescent="0.2">
      <c r="A66" s="17" t="s">
        <v>299</v>
      </c>
      <c r="B66" s="18" t="s">
        <v>300</v>
      </c>
      <c r="C66" s="18" t="s">
        <v>301</v>
      </c>
      <c r="D66" s="18" t="s">
        <v>302</v>
      </c>
      <c r="E66" s="18" t="s">
        <v>192</v>
      </c>
      <c r="F66" s="19" t="s">
        <v>182</v>
      </c>
      <c r="G66" s="19" t="s">
        <v>58</v>
      </c>
      <c r="H66" s="13" t="s">
        <v>65</v>
      </c>
      <c r="I66" s="20">
        <v>553205</v>
      </c>
      <c r="J66" s="20">
        <v>22971</v>
      </c>
      <c r="K66" s="20">
        <v>28628</v>
      </c>
      <c r="L66" s="20">
        <v>202</v>
      </c>
      <c r="M66" s="20">
        <v>87548</v>
      </c>
      <c r="N66" s="20">
        <v>668425</v>
      </c>
      <c r="O66" s="20">
        <v>268359</v>
      </c>
      <c r="P66" s="20">
        <v>400066</v>
      </c>
      <c r="Q66" s="20">
        <v>103285</v>
      </c>
      <c r="R66" s="20">
        <v>573970</v>
      </c>
      <c r="S66" s="20">
        <v>7437</v>
      </c>
      <c r="T66" s="20">
        <v>22202</v>
      </c>
      <c r="U66" s="20">
        <v>229</v>
      </c>
      <c r="V66" s="20">
        <v>80319</v>
      </c>
      <c r="W66" s="20">
        <v>546701</v>
      </c>
      <c r="X66" s="20">
        <v>229321</v>
      </c>
      <c r="Y66" s="20">
        <v>317380</v>
      </c>
      <c r="Z66" s="20">
        <v>80315</v>
      </c>
      <c r="AA66" s="20">
        <v>532851</v>
      </c>
      <c r="AB66" s="20">
        <v>33166</v>
      </c>
      <c r="AC66" s="20">
        <v>17994</v>
      </c>
      <c r="AD66" s="20">
        <v>214</v>
      </c>
      <c r="AE66" s="20">
        <v>84296</v>
      </c>
      <c r="AF66" s="20">
        <v>466259</v>
      </c>
      <c r="AG66" s="20">
        <v>192924</v>
      </c>
      <c r="AH66" s="20">
        <v>273335</v>
      </c>
      <c r="AI66" s="20">
        <v>72878</v>
      </c>
      <c r="AJ66" s="20">
        <v>520626</v>
      </c>
      <c r="AK66" s="20">
        <v>38997</v>
      </c>
      <c r="AL66" s="20">
        <v>75752.438791577617</v>
      </c>
      <c r="AM66" s="20">
        <v>229</v>
      </c>
      <c r="AN66" s="20">
        <v>74677</v>
      </c>
      <c r="AO66" s="20">
        <v>479779</v>
      </c>
      <c r="AP66" s="20">
        <v>172464</v>
      </c>
      <c r="AQ66" s="20">
        <v>307315</v>
      </c>
      <c r="AR66" s="20">
        <v>39712</v>
      </c>
      <c r="AS66" s="21">
        <v>511874</v>
      </c>
      <c r="AT66" s="21">
        <v>-2461</v>
      </c>
      <c r="AU66" s="21">
        <v>74479</v>
      </c>
      <c r="AV66" s="21">
        <v>239</v>
      </c>
      <c r="AW66" s="21">
        <v>86680</v>
      </c>
      <c r="AX66" s="21">
        <v>362736</v>
      </c>
      <c r="AY66" s="21">
        <v>147275</v>
      </c>
      <c r="AZ66" s="21">
        <v>215461</v>
      </c>
      <c r="BA66" s="21">
        <v>215</v>
      </c>
    </row>
    <row r="67" spans="1:53" s="16" customFormat="1" x14ac:dyDescent="0.2">
      <c r="A67" s="17" t="s">
        <v>303</v>
      </c>
      <c r="B67" s="18" t="s">
        <v>304</v>
      </c>
      <c r="C67" s="18" t="s">
        <v>305</v>
      </c>
      <c r="D67" s="18">
        <v>6772135826</v>
      </c>
      <c r="E67" s="18" t="s">
        <v>148</v>
      </c>
      <c r="F67" s="19" t="s">
        <v>70</v>
      </c>
      <c r="G67" s="19" t="s">
        <v>58</v>
      </c>
      <c r="H67" s="13" t="s">
        <v>65</v>
      </c>
      <c r="I67" s="20">
        <v>814454</v>
      </c>
      <c r="J67" s="20">
        <v>55487</v>
      </c>
      <c r="K67" s="20">
        <v>791133</v>
      </c>
      <c r="L67" s="20">
        <v>2579</v>
      </c>
      <c r="M67" s="20">
        <v>540881</v>
      </c>
      <c r="N67" s="20">
        <v>515688</v>
      </c>
      <c r="O67" s="20">
        <v>119194</v>
      </c>
      <c r="P67" s="20">
        <v>396357</v>
      </c>
      <c r="Q67" s="20">
        <v>262734</v>
      </c>
      <c r="R67" s="20">
        <v>754446</v>
      </c>
      <c r="S67" s="20">
        <v>45744</v>
      </c>
      <c r="T67" s="20">
        <v>745488</v>
      </c>
      <c r="U67" s="20">
        <v>2513</v>
      </c>
      <c r="V67" s="20">
        <v>483328</v>
      </c>
      <c r="W67" s="20">
        <v>329104</v>
      </c>
      <c r="X67" s="20">
        <v>72471</v>
      </c>
      <c r="Y67" s="20">
        <v>256496</v>
      </c>
      <c r="Z67" s="20">
        <v>207247</v>
      </c>
      <c r="AA67" s="20">
        <v>663962</v>
      </c>
      <c r="AB67" s="20">
        <v>37651</v>
      </c>
      <c r="AC67" s="20">
        <v>661236</v>
      </c>
      <c r="AD67" s="20">
        <v>2379</v>
      </c>
      <c r="AE67" s="20">
        <v>423374</v>
      </c>
      <c r="AF67" s="20">
        <v>282771</v>
      </c>
      <c r="AG67" s="20">
        <v>73609</v>
      </c>
      <c r="AH67" s="20">
        <v>209025</v>
      </c>
      <c r="AI67" s="20">
        <v>161503</v>
      </c>
      <c r="AJ67" s="20">
        <v>559587</v>
      </c>
      <c r="AK67" s="20">
        <v>22440</v>
      </c>
      <c r="AL67" s="20">
        <v>559587</v>
      </c>
      <c r="AM67" s="20">
        <v>2176</v>
      </c>
      <c r="AN67" s="20">
        <v>358269</v>
      </c>
      <c r="AO67" s="20">
        <v>227211</v>
      </c>
      <c r="AP67" s="20">
        <v>72771</v>
      </c>
      <c r="AQ67" s="20">
        <v>154303</v>
      </c>
      <c r="AR67" s="20">
        <v>123852</v>
      </c>
      <c r="AS67" s="20">
        <v>503769</v>
      </c>
      <c r="AT67" s="20">
        <v>17183</v>
      </c>
      <c r="AU67" s="21">
        <v>489000</v>
      </c>
      <c r="AV67" s="21">
        <v>1964</v>
      </c>
      <c r="AW67" s="21">
        <v>320980</v>
      </c>
      <c r="AX67" s="20">
        <v>207520</v>
      </c>
      <c r="AY67" s="21">
        <v>81091</v>
      </c>
      <c r="AZ67" s="21">
        <v>126292</v>
      </c>
      <c r="BA67" s="21">
        <v>101412</v>
      </c>
    </row>
    <row r="68" spans="1:53" s="16" customFormat="1" x14ac:dyDescent="0.2">
      <c r="A68" s="17" t="s">
        <v>306</v>
      </c>
      <c r="B68" s="18">
        <v>930811320</v>
      </c>
      <c r="C68" s="18" t="s">
        <v>307</v>
      </c>
      <c r="D68" s="18">
        <v>8971093468</v>
      </c>
      <c r="E68" s="18">
        <v>4652</v>
      </c>
      <c r="F68" s="22" t="s">
        <v>89</v>
      </c>
      <c r="G68" s="22" t="s">
        <v>58</v>
      </c>
      <c r="H68" s="13" t="s">
        <v>65</v>
      </c>
      <c r="I68" s="20">
        <v>538853.52545000007</v>
      </c>
      <c r="J68" s="20">
        <v>-6470.0142599999999</v>
      </c>
      <c r="K68" s="20">
        <v>37221</v>
      </c>
      <c r="L68" s="20">
        <v>63</v>
      </c>
      <c r="M68" s="20">
        <v>7780.2480800000003</v>
      </c>
      <c r="N68" s="21">
        <v>183993.26421000002</v>
      </c>
      <c r="O68" s="20">
        <v>5496.9130999999998</v>
      </c>
      <c r="P68" s="20">
        <v>178496.35111000002</v>
      </c>
      <c r="Q68" s="20">
        <v>34825.105100000001</v>
      </c>
      <c r="R68" s="20">
        <v>629829.05348999996</v>
      </c>
      <c r="S68" s="20">
        <v>2073.7405400000002</v>
      </c>
      <c r="T68" s="20">
        <v>17284</v>
      </c>
      <c r="U68" s="20">
        <v>63</v>
      </c>
      <c r="V68" s="20">
        <v>7900</v>
      </c>
      <c r="W68" s="20">
        <v>147831.54099000001</v>
      </c>
      <c r="X68" s="20">
        <v>5882.9864600000001</v>
      </c>
      <c r="Y68" s="20">
        <v>141948.55452999999</v>
      </c>
      <c r="Z68" s="20">
        <v>41295.119359999997</v>
      </c>
      <c r="AA68" s="20">
        <v>526205.15422000003</v>
      </c>
      <c r="AB68" s="20">
        <v>2749.11796</v>
      </c>
      <c r="AC68" s="20">
        <v>21714</v>
      </c>
      <c r="AD68" s="20">
        <v>66</v>
      </c>
      <c r="AE68" s="20">
        <v>6491</v>
      </c>
      <c r="AF68" s="20">
        <v>112811.48389</v>
      </c>
      <c r="AG68" s="20">
        <v>4122.1905800000004</v>
      </c>
      <c r="AH68" s="20">
        <v>108689.29331000001</v>
      </c>
      <c r="AI68" s="20">
        <v>39221.378819999998</v>
      </c>
      <c r="AJ68" s="21">
        <v>328728.34299999999</v>
      </c>
      <c r="AK68" s="21">
        <v>2200.1464900000001</v>
      </c>
      <c r="AL68" s="20">
        <v>32746</v>
      </c>
      <c r="AM68" s="20">
        <v>86</v>
      </c>
      <c r="AN68" s="21">
        <v>6490.6681600000002</v>
      </c>
      <c r="AO68" s="20">
        <v>98649.916259999998</v>
      </c>
      <c r="AP68" s="20">
        <v>3631.9098599999998</v>
      </c>
      <c r="AQ68" s="20">
        <v>95018.006400000013</v>
      </c>
      <c r="AR68" s="21">
        <v>36472.260860000002</v>
      </c>
      <c r="AS68" s="21">
        <v>429098</v>
      </c>
      <c r="AT68" s="21">
        <v>2022</v>
      </c>
      <c r="AU68" s="20">
        <v>32745</v>
      </c>
      <c r="AV68" s="20">
        <v>86</v>
      </c>
      <c r="AW68" s="21">
        <v>7402</v>
      </c>
      <c r="AX68" s="20">
        <v>100801</v>
      </c>
      <c r="AY68" s="20">
        <v>4154</v>
      </c>
      <c r="AZ68" s="20">
        <v>96647</v>
      </c>
      <c r="BA68" s="21">
        <v>34272</v>
      </c>
    </row>
    <row r="69" spans="1:53" s="16" customFormat="1" x14ac:dyDescent="0.2">
      <c r="A69" s="17" t="s">
        <v>308</v>
      </c>
      <c r="B69" s="18" t="s">
        <v>309</v>
      </c>
      <c r="C69" s="18" t="s">
        <v>310</v>
      </c>
      <c r="D69" s="18" t="s">
        <v>311</v>
      </c>
      <c r="E69" s="18">
        <v>6202</v>
      </c>
      <c r="F69" s="19" t="s">
        <v>153</v>
      </c>
      <c r="G69" s="19" t="s">
        <v>58</v>
      </c>
      <c r="H69" s="13" t="s">
        <v>65</v>
      </c>
      <c r="I69" s="20">
        <v>511085</v>
      </c>
      <c r="J69" s="20">
        <v>43753</v>
      </c>
      <c r="K69" s="20">
        <v>21181</v>
      </c>
      <c r="L69" s="20">
        <v>263</v>
      </c>
      <c r="M69" s="20">
        <v>53383</v>
      </c>
      <c r="N69" s="20">
        <v>406463</v>
      </c>
      <c r="O69" s="20">
        <v>81236</v>
      </c>
      <c r="P69" s="20">
        <v>325227</v>
      </c>
      <c r="Q69" s="20">
        <v>140693</v>
      </c>
      <c r="R69" s="20">
        <v>386113</v>
      </c>
      <c r="S69" s="20">
        <v>36046.034</v>
      </c>
      <c r="T69" s="20">
        <v>18270</v>
      </c>
      <c r="U69" s="20">
        <v>261</v>
      </c>
      <c r="V69" s="20">
        <v>45096.567999999999</v>
      </c>
      <c r="W69" s="21">
        <v>295518.429</v>
      </c>
      <c r="X69" s="20">
        <v>54687.826999999997</v>
      </c>
      <c r="Y69" s="20">
        <v>240830.60200000001</v>
      </c>
      <c r="Z69" s="20">
        <v>96985.712</v>
      </c>
      <c r="AA69" s="20">
        <v>284955.34600000002</v>
      </c>
      <c r="AB69" s="20">
        <v>30548.057000000001</v>
      </c>
      <c r="AC69" s="20">
        <v>0</v>
      </c>
      <c r="AD69" s="20">
        <v>237</v>
      </c>
      <c r="AE69" s="20">
        <v>36904.298000000003</v>
      </c>
      <c r="AF69" s="20">
        <v>293757.34600000002</v>
      </c>
      <c r="AG69" s="20">
        <v>57029.572</v>
      </c>
      <c r="AH69" s="20">
        <v>236727.774</v>
      </c>
      <c r="AI69" s="20">
        <v>86981.805999999997</v>
      </c>
      <c r="AJ69" s="20">
        <v>361729.72899999999</v>
      </c>
      <c r="AK69" s="20">
        <v>30133.295999999998</v>
      </c>
      <c r="AL69" s="20">
        <v>33200</v>
      </c>
      <c r="AM69" s="20">
        <v>509</v>
      </c>
      <c r="AN69" s="20">
        <v>34190</v>
      </c>
      <c r="AO69" s="20">
        <v>312718.5</v>
      </c>
      <c r="AP69" s="20">
        <v>65820</v>
      </c>
      <c r="AQ69" s="20">
        <v>246898.5</v>
      </c>
      <c r="AR69" s="20">
        <v>56371</v>
      </c>
      <c r="AS69" s="26">
        <v>384925</v>
      </c>
      <c r="AT69" s="26">
        <v>19115</v>
      </c>
      <c r="AU69" s="20">
        <v>33470</v>
      </c>
      <c r="AV69" s="26">
        <v>452</v>
      </c>
      <c r="AW69" s="21">
        <v>53900</v>
      </c>
      <c r="AX69" s="20">
        <v>270681</v>
      </c>
      <c r="AY69" s="26">
        <v>40362</v>
      </c>
      <c r="AZ69" s="26">
        <v>230319</v>
      </c>
      <c r="BA69" s="20">
        <v>37579</v>
      </c>
    </row>
    <row r="70" spans="1:53" s="16" customFormat="1" x14ac:dyDescent="0.2">
      <c r="A70" s="17" t="s">
        <v>312</v>
      </c>
      <c r="B70" s="18">
        <v>471544933</v>
      </c>
      <c r="C70" s="18" t="s">
        <v>313</v>
      </c>
      <c r="D70" s="18" t="s">
        <v>314</v>
      </c>
      <c r="E70" s="18">
        <v>5914</v>
      </c>
      <c r="F70" s="19" t="s">
        <v>294</v>
      </c>
      <c r="G70" s="19" t="s">
        <v>58</v>
      </c>
      <c r="H70" s="13" t="s">
        <v>59</v>
      </c>
      <c r="I70" s="20">
        <v>513549</v>
      </c>
      <c r="J70" s="20">
        <v>58411</v>
      </c>
      <c r="K70" s="20">
        <v>0</v>
      </c>
      <c r="L70" s="20">
        <v>360</v>
      </c>
      <c r="M70" s="20">
        <v>87247</v>
      </c>
      <c r="N70" s="20">
        <v>684235</v>
      </c>
      <c r="O70" s="20">
        <v>609356</v>
      </c>
      <c r="P70" s="20">
        <v>74879</v>
      </c>
      <c r="Q70" s="20">
        <v>27673</v>
      </c>
      <c r="R70" s="20">
        <v>409512</v>
      </c>
      <c r="S70" s="20">
        <v>-23644</v>
      </c>
      <c r="T70" s="20">
        <v>0</v>
      </c>
      <c r="U70" s="20">
        <v>431</v>
      </c>
      <c r="V70" s="20">
        <v>82581</v>
      </c>
      <c r="W70" s="21">
        <v>709331</v>
      </c>
      <c r="X70" s="20">
        <v>664027</v>
      </c>
      <c r="Y70" s="20">
        <v>45304</v>
      </c>
      <c r="Z70" s="20">
        <v>-30641</v>
      </c>
      <c r="AA70" s="20">
        <v>216387</v>
      </c>
      <c r="AB70" s="20">
        <v>-30484</v>
      </c>
      <c r="AC70" s="20">
        <v>0</v>
      </c>
      <c r="AD70" s="20">
        <v>374</v>
      </c>
      <c r="AE70" s="20">
        <v>49858</v>
      </c>
      <c r="AF70" s="20">
        <v>714274</v>
      </c>
      <c r="AG70" s="20">
        <v>686716</v>
      </c>
      <c r="AH70" s="20">
        <v>27558</v>
      </c>
      <c r="AI70" s="20">
        <v>3695</v>
      </c>
      <c r="AJ70" s="20">
        <v>216387</v>
      </c>
      <c r="AK70" s="20">
        <v>-127419</v>
      </c>
      <c r="AL70" s="20">
        <v>0</v>
      </c>
      <c r="AM70" s="20">
        <v>366</v>
      </c>
      <c r="AN70" s="20">
        <v>38534</v>
      </c>
      <c r="AO70" s="20">
        <v>767664</v>
      </c>
      <c r="AP70" s="20">
        <v>752527</v>
      </c>
      <c r="AQ70" s="20">
        <v>15137</v>
      </c>
      <c r="AR70" s="20">
        <v>34102</v>
      </c>
      <c r="AS70" s="21">
        <v>474621</v>
      </c>
      <c r="AT70" s="21">
        <v>25489</v>
      </c>
      <c r="AU70" s="21">
        <v>0</v>
      </c>
      <c r="AV70" s="21">
        <v>419</v>
      </c>
      <c r="AW70" s="21">
        <v>74399</v>
      </c>
      <c r="AX70" s="21">
        <v>748258</v>
      </c>
      <c r="AY70" s="21">
        <v>689574</v>
      </c>
      <c r="AZ70" s="21">
        <v>58684</v>
      </c>
      <c r="BA70" s="21">
        <v>155700</v>
      </c>
    </row>
    <row r="71" spans="1:53" s="16" customFormat="1" x14ac:dyDescent="0.2">
      <c r="A71" s="17" t="s">
        <v>315</v>
      </c>
      <c r="B71" s="18" t="s">
        <v>316</v>
      </c>
      <c r="C71" s="18" t="s">
        <v>317</v>
      </c>
      <c r="D71" s="18" t="s">
        <v>318</v>
      </c>
      <c r="E71" s="18">
        <v>6201</v>
      </c>
      <c r="F71" s="19" t="s">
        <v>70</v>
      </c>
      <c r="G71" s="19" t="s">
        <v>58</v>
      </c>
      <c r="H71" s="13" t="s">
        <v>65</v>
      </c>
      <c r="I71" s="20">
        <v>583304</v>
      </c>
      <c r="J71" s="20">
        <v>16969</v>
      </c>
      <c r="K71" s="20">
        <v>227277</v>
      </c>
      <c r="L71" s="20">
        <v>510</v>
      </c>
      <c r="M71" s="20">
        <v>216279</v>
      </c>
      <c r="N71" s="20">
        <v>420879</v>
      </c>
      <c r="O71" s="20">
        <v>64968</v>
      </c>
      <c r="P71" s="20">
        <v>355911</v>
      </c>
      <c r="Q71" s="20">
        <v>157702</v>
      </c>
      <c r="R71" s="20">
        <v>539206</v>
      </c>
      <c r="S71" s="20">
        <v>29443</v>
      </c>
      <c r="T71" s="20">
        <v>199424</v>
      </c>
      <c r="U71" s="20">
        <v>523</v>
      </c>
      <c r="V71" s="20">
        <v>175132</v>
      </c>
      <c r="W71" s="20">
        <v>348883</v>
      </c>
      <c r="X71" s="20">
        <v>53284</v>
      </c>
      <c r="Y71" s="20">
        <v>295599</v>
      </c>
      <c r="Z71" s="20">
        <v>140733</v>
      </c>
      <c r="AA71" s="20">
        <v>521243</v>
      </c>
      <c r="AB71" s="20">
        <v>38923</v>
      </c>
      <c r="AC71" s="20">
        <v>164626</v>
      </c>
      <c r="AD71" s="20">
        <v>480</v>
      </c>
      <c r="AE71" s="20">
        <v>148429</v>
      </c>
      <c r="AF71" s="20">
        <v>306385</v>
      </c>
      <c r="AG71" s="20">
        <v>38201</v>
      </c>
      <c r="AH71" s="20">
        <v>268184</v>
      </c>
      <c r="AI71" s="20">
        <v>111290</v>
      </c>
      <c r="AJ71" s="20">
        <v>465902</v>
      </c>
      <c r="AK71" s="20">
        <v>39755</v>
      </c>
      <c r="AL71" s="20">
        <v>145000</v>
      </c>
      <c r="AM71" s="20">
        <v>432</v>
      </c>
      <c r="AN71" s="20">
        <v>128498</v>
      </c>
      <c r="AO71" s="20">
        <v>269976</v>
      </c>
      <c r="AP71" s="20">
        <v>27939</v>
      </c>
      <c r="AQ71" s="20">
        <v>242037</v>
      </c>
      <c r="AR71" s="20">
        <v>132367</v>
      </c>
      <c r="AS71" s="21">
        <v>471866</v>
      </c>
      <c r="AT71" s="21">
        <v>32146</v>
      </c>
      <c r="AU71" s="21">
        <v>139055</v>
      </c>
      <c r="AV71" s="21">
        <v>429</v>
      </c>
      <c r="AW71" s="21">
        <v>122357</v>
      </c>
      <c r="AX71" s="21">
        <v>366515</v>
      </c>
      <c r="AY71" s="21">
        <v>31556</v>
      </c>
      <c r="AZ71" s="21">
        <v>334959</v>
      </c>
      <c r="BA71" s="21">
        <v>136612</v>
      </c>
    </row>
    <row r="72" spans="1:53" s="16" customFormat="1" x14ac:dyDescent="0.2">
      <c r="A72" s="17" t="s">
        <v>319</v>
      </c>
      <c r="B72" s="18">
        <v>140836856</v>
      </c>
      <c r="C72" s="18" t="s">
        <v>320</v>
      </c>
      <c r="D72" s="18">
        <v>9512204928</v>
      </c>
      <c r="E72" s="18">
        <v>7312</v>
      </c>
      <c r="F72" s="19" t="s">
        <v>176</v>
      </c>
      <c r="G72" s="19" t="s">
        <v>58</v>
      </c>
      <c r="H72" s="13" t="s">
        <v>59</v>
      </c>
      <c r="I72" s="20">
        <v>470962</v>
      </c>
      <c r="J72" s="20">
        <v>7208</v>
      </c>
      <c r="K72" s="20">
        <v>5316</v>
      </c>
      <c r="L72" s="20">
        <v>123</v>
      </c>
      <c r="M72" s="20">
        <v>18270</v>
      </c>
      <c r="N72" s="20">
        <v>150915</v>
      </c>
      <c r="O72" s="20">
        <v>9717</v>
      </c>
      <c r="P72" s="20">
        <v>141198</v>
      </c>
      <c r="Q72" s="20">
        <v>33478</v>
      </c>
      <c r="R72" s="20">
        <v>445719</v>
      </c>
      <c r="S72" s="20">
        <v>8741</v>
      </c>
      <c r="T72" s="20">
        <v>7790</v>
      </c>
      <c r="U72" s="20">
        <v>119</v>
      </c>
      <c r="V72" s="20">
        <v>16424</v>
      </c>
      <c r="W72" s="20">
        <v>152997</v>
      </c>
      <c r="X72" s="20">
        <v>9815</v>
      </c>
      <c r="Y72" s="20">
        <v>143182</v>
      </c>
      <c r="Z72" s="20">
        <v>35011</v>
      </c>
      <c r="AA72" s="20">
        <v>443643</v>
      </c>
      <c r="AB72" s="20">
        <v>10401</v>
      </c>
      <c r="AC72" s="20">
        <v>31685</v>
      </c>
      <c r="AD72" s="20">
        <v>120</v>
      </c>
      <c r="AE72" s="20">
        <v>15355</v>
      </c>
      <c r="AF72" s="20">
        <v>137667</v>
      </c>
      <c r="AG72" s="20">
        <v>10106</v>
      </c>
      <c r="AH72" s="20">
        <v>127561</v>
      </c>
      <c r="AI72" s="20">
        <v>36671</v>
      </c>
      <c r="AJ72" s="20">
        <v>395958</v>
      </c>
      <c r="AK72" s="20">
        <v>7547</v>
      </c>
      <c r="AL72" s="20">
        <v>7514</v>
      </c>
      <c r="AM72" s="20">
        <v>113</v>
      </c>
      <c r="AN72" s="20">
        <v>13691</v>
      </c>
      <c r="AO72" s="20">
        <v>128501</v>
      </c>
      <c r="AP72" s="20">
        <v>10644</v>
      </c>
      <c r="AQ72" s="20">
        <v>117857</v>
      </c>
      <c r="AR72" s="20">
        <v>33817</v>
      </c>
      <c r="AS72" s="21">
        <v>470378</v>
      </c>
      <c r="AT72" s="21">
        <v>5019</v>
      </c>
      <c r="AU72" s="21">
        <v>15288</v>
      </c>
      <c r="AV72" s="21">
        <v>97</v>
      </c>
      <c r="AW72" s="21">
        <v>12077</v>
      </c>
      <c r="AX72" s="21">
        <v>158273</v>
      </c>
      <c r="AY72" s="21">
        <v>11531</v>
      </c>
      <c r="AZ72" s="21">
        <v>146742</v>
      </c>
      <c r="BA72" s="21">
        <v>31289</v>
      </c>
    </row>
    <row r="73" spans="1:53" s="16" customFormat="1" x14ac:dyDescent="0.2">
      <c r="A73" s="17" t="s">
        <v>321</v>
      </c>
      <c r="B73" s="18" t="s">
        <v>322</v>
      </c>
      <c r="C73" s="18" t="s">
        <v>323</v>
      </c>
      <c r="D73" s="18" t="s">
        <v>324</v>
      </c>
      <c r="E73" s="18" t="s">
        <v>148</v>
      </c>
      <c r="F73" s="19" t="s">
        <v>70</v>
      </c>
      <c r="G73" s="19" t="s">
        <v>58</v>
      </c>
      <c r="H73" s="13" t="s">
        <v>65</v>
      </c>
      <c r="I73" s="20">
        <v>895541.02786999999</v>
      </c>
      <c r="J73" s="20">
        <v>39886.716260000001</v>
      </c>
      <c r="K73" s="20">
        <v>873858</v>
      </c>
      <c r="L73" s="20">
        <v>2305</v>
      </c>
      <c r="M73" s="20">
        <v>626953.40408000001</v>
      </c>
      <c r="N73" s="20">
        <v>232247.89296000003</v>
      </c>
      <c r="O73" s="20">
        <v>55833.147429999997</v>
      </c>
      <c r="P73" s="20">
        <v>176414.74553000001</v>
      </c>
      <c r="Q73" s="20">
        <v>92763.924709999992</v>
      </c>
      <c r="R73" s="20">
        <v>745330.79990999994</v>
      </c>
      <c r="S73" s="20">
        <v>35330.839390000001</v>
      </c>
      <c r="T73" s="20">
        <v>727215</v>
      </c>
      <c r="U73" s="20">
        <v>2045</v>
      </c>
      <c r="V73" s="20">
        <v>492269.44683999999</v>
      </c>
      <c r="W73" s="20">
        <v>169199.75715999998</v>
      </c>
      <c r="X73" s="20">
        <v>32659.65769</v>
      </c>
      <c r="Y73" s="20">
        <v>136540.09946999999</v>
      </c>
      <c r="Z73" s="20">
        <v>77877.208450000006</v>
      </c>
      <c r="AA73" s="20">
        <v>642039.44253999996</v>
      </c>
      <c r="AB73" s="20">
        <v>32844.407530000004</v>
      </c>
      <c r="AC73" s="20">
        <v>624083</v>
      </c>
      <c r="AD73" s="20">
        <v>1817</v>
      </c>
      <c r="AE73" s="20">
        <v>426436.90302999999</v>
      </c>
      <c r="AF73" s="20">
        <v>209231.94815000001</v>
      </c>
      <c r="AG73" s="20">
        <v>38806.179020000003</v>
      </c>
      <c r="AH73" s="20">
        <v>170425.76913</v>
      </c>
      <c r="AI73" s="20">
        <v>122546.36906</v>
      </c>
      <c r="AJ73" s="20">
        <v>576231.23652000003</v>
      </c>
      <c r="AK73" s="20">
        <v>29523.630140000001</v>
      </c>
      <c r="AL73" s="20">
        <v>559548</v>
      </c>
      <c r="AM73" s="20">
        <v>1583</v>
      </c>
      <c r="AN73" s="20">
        <v>359177</v>
      </c>
      <c r="AO73" s="20">
        <v>181313.34646999999</v>
      </c>
      <c r="AP73" s="20">
        <v>45411.44975</v>
      </c>
      <c r="AQ73" s="20">
        <v>135901.89671999999</v>
      </c>
      <c r="AR73" s="20">
        <v>89701.96153</v>
      </c>
      <c r="AS73" s="21">
        <v>461355</v>
      </c>
      <c r="AT73" s="21">
        <v>23169</v>
      </c>
      <c r="AU73" s="21">
        <v>446916</v>
      </c>
      <c r="AV73" s="21">
        <v>1316</v>
      </c>
      <c r="AW73" s="21">
        <v>286478</v>
      </c>
      <c r="AX73" s="21">
        <v>261796</v>
      </c>
      <c r="AY73" s="21">
        <v>37155</v>
      </c>
      <c r="AZ73" s="21">
        <v>224641</v>
      </c>
      <c r="BA73" s="21">
        <v>193178</v>
      </c>
    </row>
    <row r="74" spans="1:53" s="16" customFormat="1" x14ac:dyDescent="0.2">
      <c r="A74" s="17" t="s">
        <v>325</v>
      </c>
      <c r="B74" s="18" t="s">
        <v>326</v>
      </c>
      <c r="C74" s="18" t="s">
        <v>327</v>
      </c>
      <c r="D74" s="18" t="s">
        <v>328</v>
      </c>
      <c r="E74" s="18" t="s">
        <v>148</v>
      </c>
      <c r="F74" s="22" t="s">
        <v>70</v>
      </c>
      <c r="G74" s="22" t="s">
        <v>58</v>
      </c>
      <c r="H74" s="13" t="s">
        <v>65</v>
      </c>
      <c r="I74" s="20">
        <v>657320</v>
      </c>
      <c r="J74" s="20">
        <v>13986</v>
      </c>
      <c r="K74" s="20">
        <v>383632</v>
      </c>
      <c r="L74" s="20">
        <v>1864</v>
      </c>
      <c r="M74" s="20">
        <v>447207.9</v>
      </c>
      <c r="N74" s="20">
        <v>542895</v>
      </c>
      <c r="O74" s="20">
        <v>12046</v>
      </c>
      <c r="P74" s="20">
        <v>530849</v>
      </c>
      <c r="Q74" s="20">
        <v>334794</v>
      </c>
      <c r="R74" s="20">
        <v>717706</v>
      </c>
      <c r="S74" s="20">
        <v>45236</v>
      </c>
      <c r="T74" s="20">
        <v>393537</v>
      </c>
      <c r="U74" s="20">
        <v>2020</v>
      </c>
      <c r="V74" s="20">
        <v>503267</v>
      </c>
      <c r="W74" s="21">
        <v>498125.7</v>
      </c>
      <c r="X74" s="20">
        <v>9859.7000000000007</v>
      </c>
      <c r="Y74" s="20">
        <v>488266</v>
      </c>
      <c r="Z74" s="20">
        <v>320807</v>
      </c>
      <c r="AA74" s="20">
        <v>526705.43417999998</v>
      </c>
      <c r="AB74" s="20">
        <v>48373.659820000001</v>
      </c>
      <c r="AC74" s="20">
        <v>164241</v>
      </c>
      <c r="AD74" s="20">
        <v>1425</v>
      </c>
      <c r="AE74" s="20">
        <v>274676</v>
      </c>
      <c r="AF74" s="20">
        <v>391181.02498000005</v>
      </c>
      <c r="AG74" s="20">
        <v>271119.23593999998</v>
      </c>
      <c r="AH74" s="20">
        <v>120061.78904</v>
      </c>
      <c r="AI74" s="20">
        <v>275571.41318999999</v>
      </c>
      <c r="AJ74" s="20">
        <v>427150.38323000004</v>
      </c>
      <c r="AK74" s="20">
        <v>36383.34044</v>
      </c>
      <c r="AL74" s="20">
        <v>184967.9</v>
      </c>
      <c r="AM74" s="20">
        <v>1532</v>
      </c>
      <c r="AN74" s="20">
        <v>274676</v>
      </c>
      <c r="AO74" s="20">
        <v>320965.40856999997</v>
      </c>
      <c r="AP74" s="20">
        <v>162835.03125999999</v>
      </c>
      <c r="AQ74" s="20">
        <v>158130.37731000001</v>
      </c>
      <c r="AR74" s="20">
        <v>227197.75396</v>
      </c>
      <c r="AS74" s="21">
        <v>453501.51867999998</v>
      </c>
      <c r="AT74" s="21">
        <v>68553.030510000011</v>
      </c>
      <c r="AU74" s="20">
        <v>212677</v>
      </c>
      <c r="AV74" s="20">
        <v>1805</v>
      </c>
      <c r="AW74" s="21">
        <v>309799</v>
      </c>
      <c r="AX74" s="20">
        <v>226824</v>
      </c>
      <c r="AY74" s="20">
        <v>37207</v>
      </c>
      <c r="AZ74" s="20">
        <v>189617</v>
      </c>
      <c r="BA74" s="20">
        <v>122261</v>
      </c>
    </row>
    <row r="75" spans="1:53" s="16" customFormat="1" x14ac:dyDescent="0.2">
      <c r="A75" s="17" t="s">
        <v>329</v>
      </c>
      <c r="B75" s="18">
        <v>357221300</v>
      </c>
      <c r="C75" s="18" t="s">
        <v>330</v>
      </c>
      <c r="D75" s="18">
        <v>6772155817</v>
      </c>
      <c r="E75" s="18" t="s">
        <v>148</v>
      </c>
      <c r="F75" s="19" t="s">
        <v>70</v>
      </c>
      <c r="G75" s="19" t="s">
        <v>58</v>
      </c>
      <c r="H75" s="13" t="s">
        <v>65</v>
      </c>
      <c r="I75" s="20">
        <v>522653.09017000004</v>
      </c>
      <c r="J75" s="20">
        <v>48407.507590000001</v>
      </c>
      <c r="K75" s="20">
        <v>520262</v>
      </c>
      <c r="L75" s="20">
        <v>1201</v>
      </c>
      <c r="M75" s="20">
        <v>364380.75780999998</v>
      </c>
      <c r="N75" s="20">
        <v>344949.77851000003</v>
      </c>
      <c r="O75" s="20">
        <v>30453.555629999999</v>
      </c>
      <c r="P75" s="20">
        <v>314496.22288000002</v>
      </c>
      <c r="Q75" s="20">
        <v>250677.7205</v>
      </c>
      <c r="R75" s="20">
        <v>491519.92457999999</v>
      </c>
      <c r="S75" s="20">
        <v>38780.295279999998</v>
      </c>
      <c r="T75" s="20">
        <v>490513</v>
      </c>
      <c r="U75" s="20">
        <v>1314</v>
      </c>
      <c r="V75" s="20">
        <v>328738.66366000002</v>
      </c>
      <c r="W75" s="20">
        <v>305568.17651000002</v>
      </c>
      <c r="X75" s="20">
        <v>40280.846460000001</v>
      </c>
      <c r="Y75" s="20">
        <v>265287.33004999999</v>
      </c>
      <c r="Z75" s="20">
        <v>202270.21283</v>
      </c>
      <c r="AA75" s="20">
        <v>401872.35651999997</v>
      </c>
      <c r="AB75" s="20">
        <v>29307.138489999998</v>
      </c>
      <c r="AC75" s="20">
        <v>401244</v>
      </c>
      <c r="AD75" s="20">
        <v>1372</v>
      </c>
      <c r="AE75" s="20">
        <v>298331.75472999999</v>
      </c>
      <c r="AF75" s="20">
        <v>236899.25376000002</v>
      </c>
      <c r="AG75" s="20">
        <v>27293.398109999998</v>
      </c>
      <c r="AH75" s="20">
        <v>209605.85565000001</v>
      </c>
      <c r="AI75" s="20">
        <v>163489.91755000001</v>
      </c>
      <c r="AJ75" s="20">
        <v>404542.68151999998</v>
      </c>
      <c r="AK75" s="20">
        <v>24494.363020000001</v>
      </c>
      <c r="AL75" s="20">
        <v>402367</v>
      </c>
      <c r="AM75" s="20">
        <v>312</v>
      </c>
      <c r="AN75" s="20">
        <v>287070.39783999999</v>
      </c>
      <c r="AO75" s="20">
        <v>183564.73869</v>
      </c>
      <c r="AP75" s="20">
        <v>25918.471659999999</v>
      </c>
      <c r="AQ75" s="20">
        <v>157646.26702999999</v>
      </c>
      <c r="AR75" s="20">
        <v>134182.77906</v>
      </c>
      <c r="AS75" s="21">
        <v>452749</v>
      </c>
      <c r="AT75" s="21">
        <v>26377</v>
      </c>
      <c r="AU75" s="21">
        <v>452107</v>
      </c>
      <c r="AV75" s="21">
        <v>1581</v>
      </c>
      <c r="AW75" s="21">
        <v>290430.67894999997</v>
      </c>
      <c r="AX75" s="21">
        <v>164573</v>
      </c>
      <c r="AY75" s="21">
        <v>19996</v>
      </c>
      <c r="AZ75" s="21">
        <v>144577</v>
      </c>
      <c r="BA75" s="21">
        <v>109688</v>
      </c>
    </row>
    <row r="76" spans="1:53" s="16" customFormat="1" x14ac:dyDescent="0.2">
      <c r="A76" s="10" t="s">
        <v>331</v>
      </c>
      <c r="B76" s="11">
        <v>140182840</v>
      </c>
      <c r="C76" s="11" t="s">
        <v>332</v>
      </c>
      <c r="D76" s="11">
        <v>5252344078</v>
      </c>
      <c r="E76" s="11">
        <v>7312</v>
      </c>
      <c r="F76" s="12" t="s">
        <v>333</v>
      </c>
      <c r="G76" s="12" t="s">
        <v>58</v>
      </c>
      <c r="H76" s="13" t="s">
        <v>65</v>
      </c>
      <c r="I76" s="14">
        <v>1273420.6967200001</v>
      </c>
      <c r="J76" s="14">
        <v>100882.97795</v>
      </c>
      <c r="K76" s="14">
        <v>1273421</v>
      </c>
      <c r="L76" s="14">
        <v>1425</v>
      </c>
      <c r="M76" s="14">
        <v>637454.99157999991</v>
      </c>
      <c r="N76" s="14">
        <v>3756848.0545499995</v>
      </c>
      <c r="O76" s="14">
        <v>2956086.6184099996</v>
      </c>
      <c r="P76" s="14">
        <v>800761.43614000001</v>
      </c>
      <c r="Q76" s="14">
        <v>3442835.2736</v>
      </c>
      <c r="R76" s="14">
        <v>1073612.38356</v>
      </c>
      <c r="S76" s="14">
        <v>69598.107759999999</v>
      </c>
      <c r="T76" s="14">
        <v>1073612</v>
      </c>
      <c r="U76" s="14">
        <v>1268</v>
      </c>
      <c r="V76" s="14">
        <v>486265.61454000004</v>
      </c>
      <c r="W76" s="14">
        <v>3684286.7219400001</v>
      </c>
      <c r="X76" s="14">
        <v>3186709.1730800001</v>
      </c>
      <c r="Y76" s="14">
        <v>497577.54886000004</v>
      </c>
      <c r="Z76" s="14">
        <v>3341952.2956500002</v>
      </c>
      <c r="AA76" s="14">
        <v>681661.39809000003</v>
      </c>
      <c r="AB76" s="14">
        <v>51918.042509999999</v>
      </c>
      <c r="AC76" s="14">
        <v>681661</v>
      </c>
      <c r="AD76" s="14">
        <v>729</v>
      </c>
      <c r="AE76" s="14">
        <v>316491.50578000001</v>
      </c>
      <c r="AF76" s="14">
        <v>795592.98916</v>
      </c>
      <c r="AG76" s="14">
        <v>577806.53891</v>
      </c>
      <c r="AH76" s="14">
        <v>217786.45024999999</v>
      </c>
      <c r="AI76" s="14">
        <v>272354.18789</v>
      </c>
      <c r="AJ76" s="14">
        <v>546522.54599999997</v>
      </c>
      <c r="AK76" s="14">
        <v>33018.069390000004</v>
      </c>
      <c r="AL76" s="14">
        <v>546522</v>
      </c>
      <c r="AM76" s="14">
        <v>633</v>
      </c>
      <c r="AN76" s="14">
        <v>248133.72928</v>
      </c>
      <c r="AO76" s="14">
        <v>473503.88529000001</v>
      </c>
      <c r="AP76" s="14">
        <v>346567.31422</v>
      </c>
      <c r="AQ76" s="14">
        <v>126936.57106999999</v>
      </c>
      <c r="AR76" s="14">
        <v>220436.14538</v>
      </c>
      <c r="AS76" s="15">
        <v>442082</v>
      </c>
      <c r="AT76" s="15">
        <v>25713</v>
      </c>
      <c r="AU76" s="15">
        <v>442082</v>
      </c>
      <c r="AV76" s="15">
        <v>498</v>
      </c>
      <c r="AW76" s="15">
        <v>184678.24627</v>
      </c>
      <c r="AX76" s="15">
        <v>308692</v>
      </c>
      <c r="AY76" s="15">
        <v>207835</v>
      </c>
      <c r="AZ76" s="15">
        <v>100857</v>
      </c>
      <c r="BA76" s="15">
        <v>187418</v>
      </c>
    </row>
    <row r="77" spans="1:53" s="16" customFormat="1" x14ac:dyDescent="0.2">
      <c r="A77" s="17" t="s">
        <v>334</v>
      </c>
      <c r="B77" s="18" t="s">
        <v>335</v>
      </c>
      <c r="C77" s="18" t="s">
        <v>336</v>
      </c>
      <c r="D77" s="18" t="s">
        <v>337</v>
      </c>
      <c r="E77" s="18" t="s">
        <v>128</v>
      </c>
      <c r="F77" s="19" t="s">
        <v>124</v>
      </c>
      <c r="G77" s="19" t="s">
        <v>58</v>
      </c>
      <c r="H77" s="13" t="s">
        <v>65</v>
      </c>
      <c r="I77" s="20">
        <v>921708.14813999995</v>
      </c>
      <c r="J77" s="20">
        <v>29968.815589999998</v>
      </c>
      <c r="K77" s="20">
        <v>0</v>
      </c>
      <c r="L77" s="20">
        <v>459</v>
      </c>
      <c r="M77" s="20">
        <v>39774</v>
      </c>
      <c r="N77" s="20">
        <v>614135.83273000002</v>
      </c>
      <c r="O77" s="20">
        <v>462816.33701999998</v>
      </c>
      <c r="P77" s="20">
        <v>151319.49571000002</v>
      </c>
      <c r="Q77" s="20">
        <v>245539.05883000002</v>
      </c>
      <c r="R77" s="20">
        <v>869796.32033999998</v>
      </c>
      <c r="S77" s="20">
        <v>22919.895660000002</v>
      </c>
      <c r="T77" s="20">
        <v>0</v>
      </c>
      <c r="U77" s="20">
        <v>350</v>
      </c>
      <c r="V77" s="20">
        <v>40139.837450000006</v>
      </c>
      <c r="W77" s="20">
        <v>358555.50667999999</v>
      </c>
      <c r="X77" s="20">
        <v>231284.27840000001</v>
      </c>
      <c r="Y77" s="20">
        <v>127271.22828</v>
      </c>
      <c r="Z77" s="20">
        <v>111095.18024</v>
      </c>
      <c r="AA77" s="20">
        <v>586578.04738</v>
      </c>
      <c r="AB77" s="20">
        <v>16051.063679999999</v>
      </c>
      <c r="AC77" s="20">
        <v>0</v>
      </c>
      <c r="AD77" s="20">
        <v>320</v>
      </c>
      <c r="AE77" s="20">
        <v>29599.22106</v>
      </c>
      <c r="AF77" s="20">
        <v>303408.54794999998</v>
      </c>
      <c r="AG77" s="20">
        <v>206057.91822999998</v>
      </c>
      <c r="AH77" s="20">
        <v>97350.629719999997</v>
      </c>
      <c r="AI77" s="20">
        <v>99175.284579999992</v>
      </c>
      <c r="AJ77" s="20">
        <v>469722.26543000003</v>
      </c>
      <c r="AK77" s="20">
        <v>5053.2470599999997</v>
      </c>
      <c r="AL77" s="20">
        <v>0</v>
      </c>
      <c r="AM77" s="20">
        <v>312</v>
      </c>
      <c r="AN77" s="20">
        <v>25424.980869999999</v>
      </c>
      <c r="AO77" s="20">
        <v>275098.70250000001</v>
      </c>
      <c r="AP77" s="20">
        <v>180821.40917</v>
      </c>
      <c r="AQ77" s="20">
        <v>94277.29333</v>
      </c>
      <c r="AR77" s="20">
        <v>90477.820959999997</v>
      </c>
      <c r="AS77" s="21">
        <v>431592</v>
      </c>
      <c r="AT77" s="21">
        <v>1990</v>
      </c>
      <c r="AU77" s="21">
        <v>0</v>
      </c>
      <c r="AV77" s="21">
        <v>310</v>
      </c>
      <c r="AW77" s="21">
        <v>25158.094499999999</v>
      </c>
      <c r="AX77" s="21">
        <v>380077</v>
      </c>
      <c r="AY77" s="21">
        <v>185538</v>
      </c>
      <c r="AZ77" s="21">
        <v>194539</v>
      </c>
      <c r="BA77" s="21">
        <v>85425</v>
      </c>
    </row>
    <row r="78" spans="1:53" s="16" customFormat="1" x14ac:dyDescent="0.2">
      <c r="A78" s="10" t="s">
        <v>338</v>
      </c>
      <c r="B78" s="11">
        <v>142734203</v>
      </c>
      <c r="C78" s="11" t="s">
        <v>339</v>
      </c>
      <c r="D78" s="11" t="s">
        <v>340</v>
      </c>
      <c r="E78" s="11">
        <v>5814</v>
      </c>
      <c r="F78" s="12" t="s">
        <v>341</v>
      </c>
      <c r="G78" s="19" t="s">
        <v>58</v>
      </c>
      <c r="H78" s="13" t="s">
        <v>65</v>
      </c>
      <c r="I78" s="14">
        <v>382991</v>
      </c>
      <c r="J78" s="14">
        <v>100043</v>
      </c>
      <c r="K78" s="14">
        <v>7223</v>
      </c>
      <c r="L78" s="14">
        <v>413</v>
      </c>
      <c r="M78" s="14">
        <v>72444</v>
      </c>
      <c r="N78" s="14">
        <v>127664</v>
      </c>
      <c r="O78" s="14">
        <v>17366</v>
      </c>
      <c r="P78" s="14">
        <v>110298</v>
      </c>
      <c r="Q78" s="14">
        <v>88288</v>
      </c>
      <c r="R78" s="14">
        <v>360949</v>
      </c>
      <c r="S78" s="14">
        <v>67213</v>
      </c>
      <c r="T78" s="14">
        <v>7032</v>
      </c>
      <c r="U78" s="14">
        <v>415</v>
      </c>
      <c r="V78" s="14">
        <v>67310</v>
      </c>
      <c r="W78" s="14">
        <v>135628</v>
      </c>
      <c r="X78" s="14">
        <v>21144</v>
      </c>
      <c r="Y78" s="14">
        <v>114484</v>
      </c>
      <c r="Z78" s="14">
        <v>82423</v>
      </c>
      <c r="AA78" s="14">
        <v>416898</v>
      </c>
      <c r="AB78" s="14">
        <v>98930</v>
      </c>
      <c r="AC78" s="14">
        <v>4907</v>
      </c>
      <c r="AD78" s="14">
        <v>506</v>
      </c>
      <c r="AE78" s="14">
        <v>67745</v>
      </c>
      <c r="AF78" s="14">
        <v>135395</v>
      </c>
      <c r="AG78" s="14">
        <v>25901</v>
      </c>
      <c r="AH78" s="14">
        <v>109494</v>
      </c>
      <c r="AI78" s="14">
        <v>83363</v>
      </c>
      <c r="AJ78" s="14">
        <v>360798</v>
      </c>
      <c r="AK78" s="14">
        <v>107823</v>
      </c>
      <c r="AL78" s="14">
        <v>6966</v>
      </c>
      <c r="AM78" s="14">
        <v>510</v>
      </c>
      <c r="AN78" s="14">
        <v>69817</v>
      </c>
      <c r="AO78" s="14">
        <v>114261</v>
      </c>
      <c r="AP78" s="14">
        <v>9549</v>
      </c>
      <c r="AQ78" s="14">
        <v>104713</v>
      </c>
      <c r="AR78" s="14">
        <v>83898</v>
      </c>
      <c r="AS78" s="15">
        <v>416898</v>
      </c>
      <c r="AT78" s="15">
        <v>106687</v>
      </c>
      <c r="AU78" s="15">
        <v>18553</v>
      </c>
      <c r="AV78" s="15">
        <v>550</v>
      </c>
      <c r="AW78" s="15">
        <v>70231</v>
      </c>
      <c r="AX78" s="15">
        <v>121142</v>
      </c>
      <c r="AY78" s="15">
        <v>11423</v>
      </c>
      <c r="AZ78" s="15">
        <v>109720</v>
      </c>
      <c r="BA78" s="15">
        <v>81757</v>
      </c>
    </row>
    <row r="79" spans="1:53" s="16" customFormat="1" x14ac:dyDescent="0.2">
      <c r="A79" s="17" t="s">
        <v>342</v>
      </c>
      <c r="B79" s="18">
        <v>276703584</v>
      </c>
      <c r="C79" s="18" t="s">
        <v>343</v>
      </c>
      <c r="D79" s="18">
        <v>9542311706</v>
      </c>
      <c r="E79" s="18">
        <v>6201</v>
      </c>
      <c r="F79" s="19" t="s">
        <v>70</v>
      </c>
      <c r="G79" s="19" t="s">
        <v>58</v>
      </c>
      <c r="H79" s="13" t="s">
        <v>59</v>
      </c>
      <c r="I79" s="20">
        <v>534102</v>
      </c>
      <c r="J79" s="20">
        <v>-670</v>
      </c>
      <c r="K79" s="20">
        <v>0</v>
      </c>
      <c r="L79" s="20">
        <v>1250</v>
      </c>
      <c r="M79" s="20">
        <v>181355</v>
      </c>
      <c r="N79" s="20">
        <v>479989</v>
      </c>
      <c r="O79" s="20">
        <v>170935</v>
      </c>
      <c r="P79" s="20">
        <v>309054</v>
      </c>
      <c r="Q79" s="20">
        <v>247268</v>
      </c>
      <c r="R79" s="20">
        <v>555043</v>
      </c>
      <c r="S79" s="20">
        <v>7477</v>
      </c>
      <c r="T79" s="20">
        <v>0</v>
      </c>
      <c r="U79" s="20">
        <v>1200</v>
      </c>
      <c r="V79" s="20">
        <v>174616</v>
      </c>
      <c r="W79" s="20">
        <v>457136</v>
      </c>
      <c r="X79" s="20">
        <v>164035</v>
      </c>
      <c r="Y79" s="20">
        <v>293101</v>
      </c>
      <c r="Z79" s="20">
        <v>255374</v>
      </c>
      <c r="AA79" s="20">
        <v>502208</v>
      </c>
      <c r="AB79" s="20">
        <v>16176</v>
      </c>
      <c r="AC79" s="20">
        <v>0</v>
      </c>
      <c r="AD79" s="20">
        <v>1353</v>
      </c>
      <c r="AE79" s="20">
        <v>38854</v>
      </c>
      <c r="AF79" s="20">
        <v>438014</v>
      </c>
      <c r="AG79" s="20">
        <v>162379</v>
      </c>
      <c r="AH79" s="20">
        <v>275635</v>
      </c>
      <c r="AI79" s="20">
        <v>257479</v>
      </c>
      <c r="AJ79" s="20">
        <v>458502</v>
      </c>
      <c r="AK79" s="20">
        <v>12467</v>
      </c>
      <c r="AL79" s="20">
        <v>0</v>
      </c>
      <c r="AM79" s="20">
        <v>1286</v>
      </c>
      <c r="AN79" s="20">
        <v>137972</v>
      </c>
      <c r="AO79" s="20">
        <v>445543</v>
      </c>
      <c r="AP79" s="20">
        <v>160549</v>
      </c>
      <c r="AQ79" s="20">
        <v>284994</v>
      </c>
      <c r="AR79" s="20">
        <v>247299</v>
      </c>
      <c r="AS79" s="21">
        <v>414979</v>
      </c>
      <c r="AT79" s="21">
        <v>5399</v>
      </c>
      <c r="AU79" s="21">
        <v>0</v>
      </c>
      <c r="AV79" s="21">
        <v>1246</v>
      </c>
      <c r="AW79" s="21">
        <v>122872</v>
      </c>
      <c r="AX79" s="21">
        <v>396372.97237038286</v>
      </c>
      <c r="AY79" s="21">
        <v>155236.68458729453</v>
      </c>
      <c r="AZ79" s="21">
        <v>241136.28778308837</v>
      </c>
      <c r="BA79" s="21">
        <v>236900</v>
      </c>
    </row>
    <row r="80" spans="1:53" s="16" customFormat="1" x14ac:dyDescent="0.2">
      <c r="A80" s="17" t="s">
        <v>344</v>
      </c>
      <c r="B80" s="18">
        <v>121546946</v>
      </c>
      <c r="C80" s="18" t="s">
        <v>345</v>
      </c>
      <c r="D80" s="18" t="s">
        <v>346</v>
      </c>
      <c r="E80" s="18">
        <v>6201</v>
      </c>
      <c r="F80" s="19" t="s">
        <v>70</v>
      </c>
      <c r="G80" s="19" t="s">
        <v>58</v>
      </c>
      <c r="H80" s="13" t="s">
        <v>65</v>
      </c>
      <c r="I80" s="20">
        <v>1922885</v>
      </c>
      <c r="J80" s="20">
        <v>89941</v>
      </c>
      <c r="K80" s="20">
        <v>1904889</v>
      </c>
      <c r="L80" s="20">
        <v>6174</v>
      </c>
      <c r="M80" s="20">
        <v>1538207</v>
      </c>
      <c r="N80" s="20">
        <v>659990</v>
      </c>
      <c r="O80" s="20">
        <v>89147</v>
      </c>
      <c r="P80" s="20">
        <v>570843</v>
      </c>
      <c r="Q80" s="20">
        <v>453296</v>
      </c>
      <c r="R80" s="20">
        <v>1550424.1930999998</v>
      </c>
      <c r="S80" s="20">
        <v>143930.43680000002</v>
      </c>
      <c r="T80" s="20">
        <v>1541720</v>
      </c>
      <c r="U80" s="20">
        <v>4771</v>
      </c>
      <c r="V80" s="20">
        <v>1171285.7326</v>
      </c>
      <c r="W80" s="20">
        <v>593319.18044000003</v>
      </c>
      <c r="X80" s="20">
        <v>95519.122650000005</v>
      </c>
      <c r="Y80" s="20">
        <v>497800.05779000005</v>
      </c>
      <c r="Z80" s="20">
        <v>363354.49349999998</v>
      </c>
      <c r="AA80" s="20">
        <v>790650.10164000001</v>
      </c>
      <c r="AB80" s="20">
        <v>83382.077369999999</v>
      </c>
      <c r="AC80" s="20">
        <v>790650</v>
      </c>
      <c r="AD80" s="20">
        <v>2616</v>
      </c>
      <c r="AE80" s="20">
        <v>574499.92118000006</v>
      </c>
      <c r="AF80" s="20">
        <v>327860.0589</v>
      </c>
      <c r="AG80" s="20">
        <v>53254.795250000003</v>
      </c>
      <c r="AH80" s="20">
        <v>274605.26364999998</v>
      </c>
      <c r="AI80" s="20">
        <v>217135.38352999999</v>
      </c>
      <c r="AJ80" s="20">
        <v>494014.33449000004</v>
      </c>
      <c r="AK80" s="20">
        <v>52358.293290000001</v>
      </c>
      <c r="AL80" s="20" t="s">
        <v>76</v>
      </c>
      <c r="AM80" s="20" t="s">
        <v>76</v>
      </c>
      <c r="AN80" s="20">
        <v>293275.12842000002</v>
      </c>
      <c r="AO80" s="20">
        <v>184503.20772000001</v>
      </c>
      <c r="AP80" s="20">
        <v>33741.265909999995</v>
      </c>
      <c r="AQ80" s="20">
        <v>150761.94180999999</v>
      </c>
      <c r="AR80" s="20">
        <v>133753.30616000001</v>
      </c>
      <c r="AS80" s="21">
        <v>405431</v>
      </c>
      <c r="AT80" s="21">
        <v>44080</v>
      </c>
      <c r="AU80" s="20" t="s">
        <v>76</v>
      </c>
      <c r="AV80" s="20" t="s">
        <v>76</v>
      </c>
      <c r="AW80" s="20" t="s">
        <v>76</v>
      </c>
      <c r="AX80" s="20" t="s">
        <v>76</v>
      </c>
      <c r="AY80" s="20" t="s">
        <v>76</v>
      </c>
      <c r="AZ80" s="20" t="s">
        <v>76</v>
      </c>
      <c r="BA80" s="20" t="s">
        <v>76</v>
      </c>
    </row>
    <row r="81" spans="1:53" s="16" customFormat="1" x14ac:dyDescent="0.2">
      <c r="A81" s="17" t="s">
        <v>347</v>
      </c>
      <c r="B81" s="18" t="s">
        <v>348</v>
      </c>
      <c r="C81" s="18" t="s">
        <v>349</v>
      </c>
      <c r="D81" s="18">
        <v>5272384023</v>
      </c>
      <c r="E81" s="18">
        <v>7312</v>
      </c>
      <c r="F81" s="19" t="s">
        <v>176</v>
      </c>
      <c r="G81" s="19" t="s">
        <v>58</v>
      </c>
      <c r="H81" s="13" t="s">
        <v>65</v>
      </c>
      <c r="I81" s="20">
        <v>761985.23878000001</v>
      </c>
      <c r="J81" s="20">
        <v>14419.41072</v>
      </c>
      <c r="K81" s="20">
        <v>94932</v>
      </c>
      <c r="L81" s="20">
        <v>195</v>
      </c>
      <c r="M81" s="20">
        <v>43724.407749999998</v>
      </c>
      <c r="N81" s="20">
        <v>261551.15804000001</v>
      </c>
      <c r="O81" s="20">
        <v>5673.9040300000006</v>
      </c>
      <c r="P81" s="20">
        <v>255877.25401</v>
      </c>
      <c r="Q81" s="20">
        <v>47036.204720000002</v>
      </c>
      <c r="R81" s="20">
        <v>530983.31799999997</v>
      </c>
      <c r="S81" s="20">
        <v>4455.4430000000002</v>
      </c>
      <c r="T81" s="20">
        <v>82460</v>
      </c>
      <c r="U81" s="20">
        <v>188</v>
      </c>
      <c r="V81" s="20">
        <v>33855.059000000001</v>
      </c>
      <c r="W81" s="20">
        <v>177755.59399999998</v>
      </c>
      <c r="X81" s="20">
        <v>4535.183</v>
      </c>
      <c r="Y81" s="20">
        <v>173220.41099999999</v>
      </c>
      <c r="Z81" s="20">
        <v>37072.237000000001</v>
      </c>
      <c r="AA81" s="20">
        <v>497289.05800000002</v>
      </c>
      <c r="AB81" s="20">
        <v>4666.4520000000002</v>
      </c>
      <c r="AC81" s="20">
        <v>33556</v>
      </c>
      <c r="AD81" s="20">
        <v>155</v>
      </c>
      <c r="AE81" s="20">
        <v>26092.098000000002</v>
      </c>
      <c r="AF81" s="20">
        <v>142407.26499999998</v>
      </c>
      <c r="AG81" s="20">
        <v>3253.7289999999998</v>
      </c>
      <c r="AH81" s="20">
        <v>139153.53599999999</v>
      </c>
      <c r="AI81" s="20">
        <v>37283.245999999999</v>
      </c>
      <c r="AJ81" s="20">
        <v>348785.95699999999</v>
      </c>
      <c r="AK81" s="20">
        <v>3193.0360000000001</v>
      </c>
      <c r="AL81" s="20">
        <v>18056</v>
      </c>
      <c r="AM81" s="20">
        <v>155</v>
      </c>
      <c r="AN81" s="20">
        <v>22940.778999999999</v>
      </c>
      <c r="AO81" s="20">
        <v>108820.97899999999</v>
      </c>
      <c r="AP81" s="20">
        <v>3298.8330000000001</v>
      </c>
      <c r="AQ81" s="20">
        <v>105522.14599999999</v>
      </c>
      <c r="AR81" s="20">
        <v>35809.828999999998</v>
      </c>
      <c r="AS81" s="21">
        <v>399928</v>
      </c>
      <c r="AT81" s="21">
        <v>3838</v>
      </c>
      <c r="AU81" s="21">
        <v>39805</v>
      </c>
      <c r="AV81" s="21">
        <v>173</v>
      </c>
      <c r="AW81" s="21">
        <v>25657.332999999999</v>
      </c>
      <c r="AX81" s="21">
        <v>136326</v>
      </c>
      <c r="AY81" s="21">
        <v>2974</v>
      </c>
      <c r="AZ81" s="21">
        <v>133352</v>
      </c>
      <c r="BA81" s="21">
        <v>36455</v>
      </c>
    </row>
    <row r="82" spans="1:53" s="16" customFormat="1" x14ac:dyDescent="0.2">
      <c r="A82" s="10" t="s">
        <v>350</v>
      </c>
      <c r="B82" s="11" t="s">
        <v>351</v>
      </c>
      <c r="C82" s="11" t="s">
        <v>352</v>
      </c>
      <c r="D82" s="11">
        <v>5220103609</v>
      </c>
      <c r="E82" s="11">
        <v>5813</v>
      </c>
      <c r="F82" s="12" t="s">
        <v>167</v>
      </c>
      <c r="G82" s="19" t="s">
        <v>58</v>
      </c>
      <c r="H82" s="13" t="s">
        <v>65</v>
      </c>
      <c r="I82" s="14">
        <v>364187</v>
      </c>
      <c r="J82" s="14">
        <v>-14273</v>
      </c>
      <c r="K82" s="14">
        <v>0</v>
      </c>
      <c r="L82" s="14">
        <v>1496</v>
      </c>
      <c r="M82" s="14">
        <v>179821</v>
      </c>
      <c r="N82" s="14">
        <v>283043</v>
      </c>
      <c r="O82" s="14">
        <v>156566</v>
      </c>
      <c r="P82" s="14">
        <v>126477</v>
      </c>
      <c r="Q82" s="14">
        <v>174249</v>
      </c>
      <c r="R82" s="14">
        <v>329324</v>
      </c>
      <c r="S82" s="14">
        <v>-23002.629730000001</v>
      </c>
      <c r="T82" s="14">
        <v>0</v>
      </c>
      <c r="U82" s="14">
        <v>1727</v>
      </c>
      <c r="V82" s="14">
        <v>170321</v>
      </c>
      <c r="W82" s="14">
        <v>230726.51597000001</v>
      </c>
      <c r="X82" s="14">
        <v>93398.889309999999</v>
      </c>
      <c r="Y82" s="14">
        <v>137327.62666000001</v>
      </c>
      <c r="Z82" s="14">
        <v>160143.60718000002</v>
      </c>
      <c r="AA82" s="14">
        <v>314469.03992000001</v>
      </c>
      <c r="AB82" s="14">
        <v>-30807.63553</v>
      </c>
      <c r="AC82" s="14">
        <v>0</v>
      </c>
      <c r="AD82" s="14">
        <v>1790</v>
      </c>
      <c r="AE82" s="14">
        <v>160278.81735</v>
      </c>
      <c r="AF82" s="14">
        <v>237605.65020999999</v>
      </c>
      <c r="AG82" s="14">
        <v>85593.996709999992</v>
      </c>
      <c r="AH82" s="14">
        <v>152011.65349999999</v>
      </c>
      <c r="AI82" s="14">
        <v>183146.23691000001</v>
      </c>
      <c r="AJ82" s="14">
        <v>313962.21124999999</v>
      </c>
      <c r="AK82" s="14">
        <v>4094.4011</v>
      </c>
      <c r="AL82" s="14">
        <v>0</v>
      </c>
      <c r="AM82" s="14">
        <v>1870</v>
      </c>
      <c r="AN82" s="14">
        <v>143022.28214</v>
      </c>
      <c r="AO82" s="14">
        <v>268425.48933999997</v>
      </c>
      <c r="AP82" s="14">
        <v>110495.38811</v>
      </c>
      <c r="AQ82" s="14">
        <v>157930.10123</v>
      </c>
      <c r="AR82" s="14">
        <v>213953.87244000001</v>
      </c>
      <c r="AS82" s="15">
        <v>394287.96427</v>
      </c>
      <c r="AT82" s="15">
        <v>-4220.5055700000003</v>
      </c>
      <c r="AU82" s="15">
        <v>38766</v>
      </c>
      <c r="AV82" s="15">
        <v>2126</v>
      </c>
      <c r="AW82" s="15">
        <v>164611.12276</v>
      </c>
      <c r="AX82" s="15">
        <v>264104.14395</v>
      </c>
      <c r="AY82" s="15">
        <v>138431.69424000001</v>
      </c>
      <c r="AZ82" s="15">
        <v>125672.44970999999</v>
      </c>
      <c r="BA82" s="15">
        <v>209859.47133999999</v>
      </c>
    </row>
    <row r="83" spans="1:53" s="16" customFormat="1" x14ac:dyDescent="0.2">
      <c r="A83" s="17" t="s">
        <v>353</v>
      </c>
      <c r="B83" s="18" t="s">
        <v>354</v>
      </c>
      <c r="C83" s="18" t="s">
        <v>355</v>
      </c>
      <c r="D83" s="18" t="s">
        <v>356</v>
      </c>
      <c r="E83" s="18">
        <v>6209</v>
      </c>
      <c r="F83" s="19" t="s">
        <v>182</v>
      </c>
      <c r="G83" s="19" t="s">
        <v>58</v>
      </c>
      <c r="H83" s="13" t="s">
        <v>65</v>
      </c>
      <c r="I83" s="20">
        <v>522003.57656999998</v>
      </c>
      <c r="J83" s="20">
        <v>131433.12899999999</v>
      </c>
      <c r="K83" s="20">
        <v>481167</v>
      </c>
      <c r="L83" s="20">
        <v>475</v>
      </c>
      <c r="M83" s="20">
        <v>247844.68805000003</v>
      </c>
      <c r="N83" s="20">
        <v>537931.48314000003</v>
      </c>
      <c r="O83" s="20">
        <v>24215.383750000001</v>
      </c>
      <c r="P83" s="20">
        <v>513716.09938999999</v>
      </c>
      <c r="Q83" s="20">
        <v>402619.95412000001</v>
      </c>
      <c r="R83" s="20">
        <v>486798.62861000001</v>
      </c>
      <c r="S83" s="20">
        <v>101531.94779000001</v>
      </c>
      <c r="T83" s="20">
        <v>481167</v>
      </c>
      <c r="U83" s="20">
        <v>412</v>
      </c>
      <c r="V83" s="20">
        <v>211880.22080000001</v>
      </c>
      <c r="W83" s="20">
        <v>510877.63087000005</v>
      </c>
      <c r="X83" s="20">
        <v>30951.93102</v>
      </c>
      <c r="Y83" s="20">
        <v>479925.69985000003</v>
      </c>
      <c r="Z83" s="20">
        <v>372718.77291</v>
      </c>
      <c r="AA83" s="20">
        <v>455837.68082999997</v>
      </c>
      <c r="AB83" s="20">
        <v>81351.269610000003</v>
      </c>
      <c r="AC83" s="20">
        <v>430589</v>
      </c>
      <c r="AD83" s="20">
        <v>361</v>
      </c>
      <c r="AE83" s="20">
        <v>191068.95855000001</v>
      </c>
      <c r="AF83" s="20">
        <v>582012.58899999992</v>
      </c>
      <c r="AG83" s="20">
        <v>38012.797469999998</v>
      </c>
      <c r="AH83" s="20">
        <v>543999.79152999993</v>
      </c>
      <c r="AI83" s="20">
        <v>352486.82511999999</v>
      </c>
      <c r="AJ83" s="20">
        <v>402715.28066000005</v>
      </c>
      <c r="AK83" s="20">
        <v>65575.475829999996</v>
      </c>
      <c r="AL83" s="20">
        <v>371460.31770489918</v>
      </c>
      <c r="AM83" s="20">
        <v>326</v>
      </c>
      <c r="AN83" s="20">
        <v>166569.24896999999</v>
      </c>
      <c r="AO83" s="20">
        <v>384361.94372000004</v>
      </c>
      <c r="AP83" s="20">
        <v>37852.189460000001</v>
      </c>
      <c r="AQ83" s="20">
        <v>346509.75426000002</v>
      </c>
      <c r="AR83" s="20">
        <v>271135.55550999998</v>
      </c>
      <c r="AS83" s="21">
        <v>396141.79063999996</v>
      </c>
      <c r="AT83" s="21">
        <v>65304</v>
      </c>
      <c r="AU83" s="21">
        <v>365397</v>
      </c>
      <c r="AV83" s="21">
        <v>326</v>
      </c>
      <c r="AW83" s="21">
        <v>163111.14804</v>
      </c>
      <c r="AX83" s="21">
        <v>301679</v>
      </c>
      <c r="AY83" s="21">
        <v>39755</v>
      </c>
      <c r="AZ83" s="21">
        <v>261924</v>
      </c>
      <c r="BA83" s="21">
        <v>205560</v>
      </c>
    </row>
    <row r="84" spans="1:53" s="16" customFormat="1" x14ac:dyDescent="0.2">
      <c r="A84" s="10" t="s">
        <v>357</v>
      </c>
      <c r="B84" s="11">
        <v>350524189</v>
      </c>
      <c r="C84" s="11" t="s">
        <v>358</v>
      </c>
      <c r="D84" s="11" t="s">
        <v>359</v>
      </c>
      <c r="E84" s="11">
        <v>6201</v>
      </c>
      <c r="F84" s="12" t="s">
        <v>360</v>
      </c>
      <c r="G84" s="19" t="s">
        <v>58</v>
      </c>
      <c r="H84" s="13" t="s">
        <v>59</v>
      </c>
      <c r="I84" s="14">
        <v>870895</v>
      </c>
      <c r="J84" s="14">
        <v>15699</v>
      </c>
      <c r="K84" s="14" t="s">
        <v>76</v>
      </c>
      <c r="L84" s="14">
        <v>85</v>
      </c>
      <c r="M84" s="14">
        <v>19578</v>
      </c>
      <c r="N84" s="14">
        <v>275316</v>
      </c>
      <c r="O84" s="14">
        <v>9598</v>
      </c>
      <c r="P84" s="14">
        <v>265716</v>
      </c>
      <c r="Q84" s="14">
        <v>47852</v>
      </c>
      <c r="R84" s="14">
        <v>738977.49408000009</v>
      </c>
      <c r="S84" s="14">
        <v>26103.721859999998</v>
      </c>
      <c r="T84" s="14">
        <v>100</v>
      </c>
      <c r="U84" s="14">
        <v>100</v>
      </c>
      <c r="V84" s="14">
        <v>0</v>
      </c>
      <c r="W84" s="14">
        <v>326169.33865999995</v>
      </c>
      <c r="X84" s="14">
        <v>11599.533509999999</v>
      </c>
      <c r="Y84" s="14">
        <v>314569.80514999997</v>
      </c>
      <c r="Z84" s="14">
        <v>90193.702849999987</v>
      </c>
      <c r="AA84" s="14">
        <v>504728.79522000003</v>
      </c>
      <c r="AB84" s="14">
        <v>13050.54624</v>
      </c>
      <c r="AC84" s="14" t="s">
        <v>76</v>
      </c>
      <c r="AD84" s="14" t="s">
        <v>76</v>
      </c>
      <c r="AE84" s="14" t="s">
        <v>76</v>
      </c>
      <c r="AF84" s="14">
        <v>233617.32605999999</v>
      </c>
      <c r="AG84" s="14">
        <v>6756.1335899999995</v>
      </c>
      <c r="AH84" s="14">
        <v>226861.19247000001</v>
      </c>
      <c r="AI84" s="14">
        <v>82092.070659999998</v>
      </c>
      <c r="AJ84" s="14">
        <v>427059.69951999997</v>
      </c>
      <c r="AK84" s="14">
        <v>9134.9372299999995</v>
      </c>
      <c r="AL84" s="14">
        <v>123218</v>
      </c>
      <c r="AM84" s="14">
        <v>75</v>
      </c>
      <c r="AN84" s="14">
        <v>28278</v>
      </c>
      <c r="AO84" s="14">
        <v>245146.9</v>
      </c>
      <c r="AP84" s="14">
        <v>9948.9</v>
      </c>
      <c r="AQ84" s="14">
        <v>235198</v>
      </c>
      <c r="AR84" s="14">
        <v>69041</v>
      </c>
      <c r="AS84" s="15">
        <v>391164</v>
      </c>
      <c r="AT84" s="15">
        <v>8003</v>
      </c>
      <c r="AU84" s="15">
        <v>120511</v>
      </c>
      <c r="AV84" s="15">
        <v>76.75</v>
      </c>
      <c r="AW84" s="15">
        <v>23382</v>
      </c>
      <c r="AX84" s="15">
        <v>204052.81996000002</v>
      </c>
      <c r="AY84" s="15">
        <v>6508.8</v>
      </c>
      <c r="AZ84" s="15">
        <v>197544</v>
      </c>
      <c r="BA84" s="15">
        <v>59907</v>
      </c>
    </row>
    <row r="85" spans="1:53" s="16" customFormat="1" x14ac:dyDescent="0.2">
      <c r="A85" s="17" t="s">
        <v>361</v>
      </c>
      <c r="B85" s="18">
        <v>241148635</v>
      </c>
      <c r="C85" s="18" t="s">
        <v>362</v>
      </c>
      <c r="D85" s="18" t="s">
        <v>363</v>
      </c>
      <c r="E85" s="18">
        <v>4652</v>
      </c>
      <c r="F85" s="19" t="s">
        <v>89</v>
      </c>
      <c r="G85" s="19" t="s">
        <v>58</v>
      </c>
      <c r="H85" s="13" t="s">
        <v>59</v>
      </c>
      <c r="I85" s="27">
        <v>569617</v>
      </c>
      <c r="J85" s="27">
        <v>-9659.4505500000014</v>
      </c>
      <c r="K85" s="27">
        <v>398279</v>
      </c>
      <c r="L85" s="27">
        <v>168</v>
      </c>
      <c r="M85" s="27">
        <v>10164.84038</v>
      </c>
      <c r="N85" s="27">
        <v>83311.575370000006</v>
      </c>
      <c r="O85" s="27">
        <v>11747.37528</v>
      </c>
      <c r="P85" s="27">
        <v>71564.200089999998</v>
      </c>
      <c r="Q85" s="27">
        <v>4451.8017699999991</v>
      </c>
      <c r="R85" s="20">
        <v>614797.20680999989</v>
      </c>
      <c r="S85" s="20">
        <v>4517.6309800000008</v>
      </c>
      <c r="T85" s="20">
        <v>311775</v>
      </c>
      <c r="U85" s="20">
        <v>67</v>
      </c>
      <c r="V85" s="20">
        <v>10408.665550000002</v>
      </c>
      <c r="W85" s="20">
        <v>121250.94660000001</v>
      </c>
      <c r="X85" s="20">
        <v>8644.8992899999994</v>
      </c>
      <c r="Y85" s="20">
        <v>112606.04731000001</v>
      </c>
      <c r="Z85" s="20">
        <v>14111.25232</v>
      </c>
      <c r="AA85" s="20">
        <v>502294.95207</v>
      </c>
      <c r="AB85" s="20">
        <v>1598.34079</v>
      </c>
      <c r="AC85" s="20">
        <v>365279</v>
      </c>
      <c r="AD85" s="20">
        <v>74</v>
      </c>
      <c r="AE85" s="20">
        <v>8489.2597999999998</v>
      </c>
      <c r="AF85" s="20">
        <v>97568.27055999999</v>
      </c>
      <c r="AG85" s="20">
        <v>6559.7729600000002</v>
      </c>
      <c r="AH85" s="20">
        <v>91008.497599999988</v>
      </c>
      <c r="AI85" s="20">
        <v>9593.6213399999997</v>
      </c>
      <c r="AJ85" s="20">
        <v>419598.05077999999</v>
      </c>
      <c r="AK85" s="20">
        <v>-231.0617</v>
      </c>
      <c r="AL85" s="20">
        <v>247809.19866905804</v>
      </c>
      <c r="AM85" s="20">
        <v>74</v>
      </c>
      <c r="AN85" s="20">
        <v>7862.8586599999999</v>
      </c>
      <c r="AO85" s="20">
        <v>121313.07132</v>
      </c>
      <c r="AP85" s="20">
        <v>6633.3473800000002</v>
      </c>
      <c r="AQ85" s="20">
        <v>114679.72394</v>
      </c>
      <c r="AR85" s="20">
        <v>7995.2805499999995</v>
      </c>
      <c r="AS85" s="21">
        <v>390851</v>
      </c>
      <c r="AT85" s="21">
        <v>443</v>
      </c>
      <c r="AU85" s="21">
        <v>231367</v>
      </c>
      <c r="AV85" s="21">
        <v>72</v>
      </c>
      <c r="AW85" s="21">
        <v>7260.3036099999999</v>
      </c>
      <c r="AX85" s="21">
        <v>63862</v>
      </c>
      <c r="AY85" s="21">
        <v>6660</v>
      </c>
      <c r="AZ85" s="21">
        <v>57202</v>
      </c>
      <c r="BA85" s="21">
        <v>8258</v>
      </c>
    </row>
    <row r="86" spans="1:53" s="16" customFormat="1" x14ac:dyDescent="0.2">
      <c r="A86" s="10" t="s">
        <v>364</v>
      </c>
      <c r="B86" s="11" t="s">
        <v>365</v>
      </c>
      <c r="C86" s="11" t="s">
        <v>366</v>
      </c>
      <c r="D86" s="11" t="s">
        <v>367</v>
      </c>
      <c r="E86" s="11">
        <v>7311</v>
      </c>
      <c r="F86" s="12" t="s">
        <v>368</v>
      </c>
      <c r="G86" s="19" t="s">
        <v>58</v>
      </c>
      <c r="H86" s="13" t="s">
        <v>65</v>
      </c>
      <c r="I86" s="14">
        <v>332784.72392000002</v>
      </c>
      <c r="J86" s="14">
        <v>8136.6149699999996</v>
      </c>
      <c r="K86" s="14">
        <v>22356</v>
      </c>
      <c r="L86" s="14">
        <v>77</v>
      </c>
      <c r="M86" s="14">
        <v>15927.612640000001</v>
      </c>
      <c r="N86" s="14">
        <v>132007.13024999999</v>
      </c>
      <c r="O86" s="14">
        <v>3807.8112599999999</v>
      </c>
      <c r="P86" s="14">
        <v>128199.31899</v>
      </c>
      <c r="Q86" s="14">
        <v>52185.603280000003</v>
      </c>
      <c r="R86" s="14">
        <v>319746.24338999996</v>
      </c>
      <c r="S86" s="14">
        <v>3541.49271</v>
      </c>
      <c r="T86" s="14">
        <v>25961</v>
      </c>
      <c r="U86" s="14">
        <v>77</v>
      </c>
      <c r="V86" s="14">
        <v>16091.236720000001</v>
      </c>
      <c r="W86" s="14">
        <v>135058.18223000001</v>
      </c>
      <c r="X86" s="14">
        <v>2923.6638800000001</v>
      </c>
      <c r="Y86" s="14">
        <v>132134.51835</v>
      </c>
      <c r="Z86" s="14">
        <v>44848.988310000001</v>
      </c>
      <c r="AA86" s="14">
        <v>373101.42176999996</v>
      </c>
      <c r="AB86" s="14">
        <v>3927.9713199999997</v>
      </c>
      <c r="AC86" s="14">
        <v>21096</v>
      </c>
      <c r="AD86" s="14">
        <v>119</v>
      </c>
      <c r="AE86" s="14">
        <v>21228.909640000002</v>
      </c>
      <c r="AF86" s="14">
        <v>134253.04916</v>
      </c>
      <c r="AG86" s="14">
        <v>3372.6444500000002</v>
      </c>
      <c r="AH86" s="14">
        <v>130880.40470999999</v>
      </c>
      <c r="AI86" s="14">
        <v>42107.495600000002</v>
      </c>
      <c r="AJ86" s="14">
        <v>332287.05076000001</v>
      </c>
      <c r="AK86" s="14">
        <v>8806.8403800000015</v>
      </c>
      <c r="AL86" s="14">
        <v>15557</v>
      </c>
      <c r="AM86" s="14">
        <v>115</v>
      </c>
      <c r="AN86" s="14">
        <v>18569.618009999998</v>
      </c>
      <c r="AO86" s="14">
        <v>135537.14771000002</v>
      </c>
      <c r="AP86" s="14">
        <v>3869.9268299999999</v>
      </c>
      <c r="AQ86" s="14">
        <v>131667.22088000001</v>
      </c>
      <c r="AR86" s="14">
        <v>38992.841280000001</v>
      </c>
      <c r="AS86" s="15">
        <v>386542.57764999999</v>
      </c>
      <c r="AT86" s="15">
        <v>6299.3982999999898</v>
      </c>
      <c r="AU86" s="15">
        <v>27901.777989999999</v>
      </c>
      <c r="AV86" s="15">
        <v>119</v>
      </c>
      <c r="AW86" s="15">
        <v>19680.545880000001</v>
      </c>
      <c r="AX86" s="15">
        <v>111856</v>
      </c>
      <c r="AY86" s="15">
        <v>3185</v>
      </c>
      <c r="AZ86" s="15">
        <v>108671</v>
      </c>
      <c r="BA86" s="15">
        <v>30186.000899999999</v>
      </c>
    </row>
    <row r="87" spans="1:53" s="16" customFormat="1" x14ac:dyDescent="0.2">
      <c r="A87" s="17" t="s">
        <v>369</v>
      </c>
      <c r="B87" s="18" t="s">
        <v>370</v>
      </c>
      <c r="C87" s="18" t="s">
        <v>371</v>
      </c>
      <c r="D87" s="18">
        <v>5261025697</v>
      </c>
      <c r="E87" s="18" t="s">
        <v>372</v>
      </c>
      <c r="F87" s="19" t="s">
        <v>373</v>
      </c>
      <c r="G87" s="19" t="s">
        <v>58</v>
      </c>
      <c r="H87" s="13" t="s">
        <v>65</v>
      </c>
      <c r="I87" s="20">
        <v>418045</v>
      </c>
      <c r="J87" s="20">
        <v>13470</v>
      </c>
      <c r="K87" s="20">
        <v>15</v>
      </c>
      <c r="L87" s="20">
        <v>22</v>
      </c>
      <c r="M87" s="20">
        <v>7278</v>
      </c>
      <c r="N87" s="20">
        <v>318722</v>
      </c>
      <c r="O87" s="20">
        <v>6426</v>
      </c>
      <c r="P87" s="20">
        <v>312296</v>
      </c>
      <c r="Q87" s="20">
        <v>84444</v>
      </c>
      <c r="R87" s="20">
        <v>417022</v>
      </c>
      <c r="S87" s="20">
        <v>13954</v>
      </c>
      <c r="T87" s="20">
        <v>1929</v>
      </c>
      <c r="U87" s="20">
        <v>32</v>
      </c>
      <c r="V87" s="20">
        <v>11972</v>
      </c>
      <c r="W87" s="20">
        <v>210834</v>
      </c>
      <c r="X87" s="20">
        <v>5827</v>
      </c>
      <c r="Y87" s="20">
        <v>205007</v>
      </c>
      <c r="Z87" s="20">
        <v>70975</v>
      </c>
      <c r="AA87" s="20">
        <v>373083</v>
      </c>
      <c r="AB87" s="20">
        <v>5731</v>
      </c>
      <c r="AC87" s="20">
        <v>562</v>
      </c>
      <c r="AD87" s="20">
        <v>32</v>
      </c>
      <c r="AE87" s="20">
        <v>12988</v>
      </c>
      <c r="AF87" s="20">
        <v>231255</v>
      </c>
      <c r="AG87" s="20">
        <v>6758</v>
      </c>
      <c r="AH87" s="20">
        <v>224497</v>
      </c>
      <c r="AI87" s="20">
        <v>57020</v>
      </c>
      <c r="AJ87" s="20">
        <v>367305</v>
      </c>
      <c r="AK87" s="20">
        <v>11356</v>
      </c>
      <c r="AL87" s="20">
        <v>2129</v>
      </c>
      <c r="AM87" s="20">
        <v>34</v>
      </c>
      <c r="AN87" s="20">
        <v>10950</v>
      </c>
      <c r="AO87" s="20">
        <v>134241</v>
      </c>
      <c r="AP87" s="20">
        <v>3424</v>
      </c>
      <c r="AQ87" s="20">
        <v>130817</v>
      </c>
      <c r="AR87" s="20">
        <v>51289</v>
      </c>
      <c r="AS87" s="21">
        <v>385959</v>
      </c>
      <c r="AT87" s="21">
        <v>8875</v>
      </c>
      <c r="AU87" s="21">
        <v>18277</v>
      </c>
      <c r="AV87" s="21">
        <v>32</v>
      </c>
      <c r="AW87" s="21">
        <v>11933</v>
      </c>
      <c r="AX87" s="21">
        <v>133217</v>
      </c>
      <c r="AY87" s="21">
        <v>5786</v>
      </c>
      <c r="AZ87" s="21">
        <v>127431</v>
      </c>
      <c r="BA87" s="21">
        <v>43932</v>
      </c>
    </row>
    <row r="88" spans="1:53" s="16" customFormat="1" x14ac:dyDescent="0.2">
      <c r="A88" s="17" t="s">
        <v>374</v>
      </c>
      <c r="B88" s="18" t="s">
        <v>375</v>
      </c>
      <c r="C88" s="18" t="s">
        <v>376</v>
      </c>
      <c r="D88" s="18">
        <v>5272703675</v>
      </c>
      <c r="E88" s="18">
        <v>6120</v>
      </c>
      <c r="F88" s="19" t="s">
        <v>75</v>
      </c>
      <c r="G88" s="19" t="s">
        <v>58</v>
      </c>
      <c r="H88" s="13" t="s">
        <v>59</v>
      </c>
      <c r="I88" s="20">
        <v>593481</v>
      </c>
      <c r="J88" s="20">
        <v>-166935</v>
      </c>
      <c r="K88" s="20">
        <v>0</v>
      </c>
      <c r="L88" s="20">
        <v>416</v>
      </c>
      <c r="M88" s="20">
        <v>70007</v>
      </c>
      <c r="N88" s="20">
        <v>2818441</v>
      </c>
      <c r="O88" s="20">
        <v>2509888</v>
      </c>
      <c r="P88" s="20">
        <v>308553</v>
      </c>
      <c r="Q88" s="20">
        <v>1020101</v>
      </c>
      <c r="R88" s="20">
        <v>548126</v>
      </c>
      <c r="S88" s="20">
        <v>44393</v>
      </c>
      <c r="T88" s="20">
        <v>0</v>
      </c>
      <c r="U88" s="20">
        <v>407</v>
      </c>
      <c r="V88" s="20">
        <v>55702</v>
      </c>
      <c r="W88" s="20">
        <v>2949421</v>
      </c>
      <c r="X88" s="20">
        <v>2635850</v>
      </c>
      <c r="Y88" s="20">
        <v>313571</v>
      </c>
      <c r="Z88" s="20">
        <v>1187802</v>
      </c>
      <c r="AA88" s="20">
        <v>412382</v>
      </c>
      <c r="AB88" s="20">
        <v>107619</v>
      </c>
      <c r="AC88" s="20">
        <v>0</v>
      </c>
      <c r="AD88" s="20">
        <v>404</v>
      </c>
      <c r="AE88" s="20">
        <v>52514</v>
      </c>
      <c r="AF88" s="20">
        <v>2920667</v>
      </c>
      <c r="AG88" s="20">
        <v>2728201</v>
      </c>
      <c r="AH88" s="20">
        <v>192466</v>
      </c>
      <c r="AI88" s="20">
        <v>1143104</v>
      </c>
      <c r="AJ88" s="20">
        <v>448494</v>
      </c>
      <c r="AK88" s="20">
        <v>35192</v>
      </c>
      <c r="AL88" s="20">
        <v>0</v>
      </c>
      <c r="AM88" s="20">
        <v>415</v>
      </c>
      <c r="AN88" s="20">
        <v>50302</v>
      </c>
      <c r="AO88" s="20">
        <v>2840937</v>
      </c>
      <c r="AP88" s="20">
        <v>2653772</v>
      </c>
      <c r="AQ88" s="20">
        <v>187165</v>
      </c>
      <c r="AR88" s="20">
        <v>1035706</v>
      </c>
      <c r="AS88" s="21">
        <v>446618</v>
      </c>
      <c r="AT88" s="21">
        <v>32863</v>
      </c>
      <c r="AU88" s="21">
        <v>0</v>
      </c>
      <c r="AV88" s="21">
        <v>423</v>
      </c>
      <c r="AW88" s="21">
        <v>50479</v>
      </c>
      <c r="AX88" s="21">
        <v>2833831</v>
      </c>
      <c r="AY88" s="21">
        <v>2670518</v>
      </c>
      <c r="AZ88" s="21">
        <v>163313</v>
      </c>
      <c r="BA88" s="21">
        <v>989368</v>
      </c>
    </row>
    <row r="89" spans="1:53" s="16" customFormat="1" x14ac:dyDescent="0.2">
      <c r="A89" s="17" t="s">
        <v>377</v>
      </c>
      <c r="B89" s="18" t="s">
        <v>378</v>
      </c>
      <c r="C89" s="18" t="s">
        <v>379</v>
      </c>
      <c r="D89" s="18">
        <v>1070011825</v>
      </c>
      <c r="E89" s="18" t="s">
        <v>380</v>
      </c>
      <c r="F89" s="19" t="s">
        <v>333</v>
      </c>
      <c r="G89" s="19" t="s">
        <v>58</v>
      </c>
      <c r="H89" s="13" t="s">
        <v>65</v>
      </c>
      <c r="I89" s="20">
        <v>1213241.36415</v>
      </c>
      <c r="J89" s="20">
        <v>24268.292390000002</v>
      </c>
      <c r="K89" s="20">
        <v>156634</v>
      </c>
      <c r="L89" s="20">
        <v>439</v>
      </c>
      <c r="M89" s="20">
        <v>76594.273729999986</v>
      </c>
      <c r="N89" s="20">
        <v>617109.49924999999</v>
      </c>
      <c r="O89" s="20">
        <v>30998.49512</v>
      </c>
      <c r="P89" s="20">
        <v>586111.00413000002</v>
      </c>
      <c r="Q89" s="20">
        <v>119369.13316</v>
      </c>
      <c r="R89" s="20">
        <v>804874.53894000011</v>
      </c>
      <c r="S89" s="20">
        <v>19429.063170000001</v>
      </c>
      <c r="T89" s="20">
        <v>68402</v>
      </c>
      <c r="U89" s="20">
        <v>295</v>
      </c>
      <c r="V89" s="20">
        <v>53009.170590000002</v>
      </c>
      <c r="W89" s="20">
        <v>462565.82853000006</v>
      </c>
      <c r="X89" s="20">
        <v>26258.659050000002</v>
      </c>
      <c r="Y89" s="20">
        <v>436307.16948000004</v>
      </c>
      <c r="Z89" s="20">
        <v>94943.692089999997</v>
      </c>
      <c r="AA89" s="20">
        <v>665344.96352999995</v>
      </c>
      <c r="AB89" s="20">
        <v>23114.1836</v>
      </c>
      <c r="AC89" s="20">
        <v>8120</v>
      </c>
      <c r="AD89" s="20">
        <v>234</v>
      </c>
      <c r="AE89" s="20">
        <v>42095.150139999998</v>
      </c>
      <c r="AF89" s="20">
        <v>383884.87426000001</v>
      </c>
      <c r="AG89" s="20">
        <v>53336.367479999994</v>
      </c>
      <c r="AH89" s="20">
        <v>330548.50678</v>
      </c>
      <c r="AI89" s="20">
        <v>101144.46802</v>
      </c>
      <c r="AJ89" s="20">
        <v>533356.47167999996</v>
      </c>
      <c r="AK89" s="20">
        <v>20447.161519999998</v>
      </c>
      <c r="AL89" s="20">
        <v>6055</v>
      </c>
      <c r="AM89" s="20">
        <v>164</v>
      </c>
      <c r="AN89" s="20">
        <v>28893.46099</v>
      </c>
      <c r="AO89" s="20">
        <v>289324.39171</v>
      </c>
      <c r="AP89" s="20">
        <v>49438.388650000001</v>
      </c>
      <c r="AQ89" s="20">
        <v>239886.00305999999</v>
      </c>
      <c r="AR89" s="20">
        <v>112484.00465</v>
      </c>
      <c r="AS89" s="21">
        <v>377737</v>
      </c>
      <c r="AT89" s="21">
        <v>24205</v>
      </c>
      <c r="AU89" s="21">
        <v>5209</v>
      </c>
      <c r="AV89" s="21">
        <v>154</v>
      </c>
      <c r="AW89" s="21">
        <v>24610</v>
      </c>
      <c r="AX89" s="21">
        <v>241096</v>
      </c>
      <c r="AY89" s="21">
        <v>47027</v>
      </c>
      <c r="AZ89" s="21">
        <v>194069</v>
      </c>
      <c r="BA89" s="21">
        <v>93184</v>
      </c>
    </row>
    <row r="90" spans="1:53" s="16" customFormat="1" x14ac:dyDescent="0.2">
      <c r="A90" s="10" t="s">
        <v>381</v>
      </c>
      <c r="B90" s="11" t="s">
        <v>382</v>
      </c>
      <c r="C90" s="11" t="s">
        <v>383</v>
      </c>
      <c r="D90" s="11">
        <v>5270104568</v>
      </c>
      <c r="E90" s="11">
        <v>6110</v>
      </c>
      <c r="F90" s="12" t="s">
        <v>64</v>
      </c>
      <c r="G90" s="19" t="s">
        <v>58</v>
      </c>
      <c r="H90" s="13" t="s">
        <v>59</v>
      </c>
      <c r="I90" s="14">
        <v>377383.30898999999</v>
      </c>
      <c r="J90" s="14">
        <v>2688.7668399999998</v>
      </c>
      <c r="K90" s="14">
        <v>32524</v>
      </c>
      <c r="L90" s="14">
        <v>587</v>
      </c>
      <c r="M90" s="14">
        <v>93156</v>
      </c>
      <c r="N90" s="14">
        <v>585591.89473000006</v>
      </c>
      <c r="O90" s="14">
        <v>398695.38367000001</v>
      </c>
      <c r="P90" s="14">
        <v>186896.51105999999</v>
      </c>
      <c r="Q90" s="14">
        <v>420814.15227999998</v>
      </c>
      <c r="R90" s="14">
        <v>341699.59113000002</v>
      </c>
      <c r="S90" s="14">
        <v>-49512.331170000005</v>
      </c>
      <c r="T90" s="14">
        <v>46898</v>
      </c>
      <c r="U90" s="14">
        <v>533</v>
      </c>
      <c r="V90" s="14">
        <v>78956</v>
      </c>
      <c r="W90" s="14">
        <v>598415.19716999994</v>
      </c>
      <c r="X90" s="14">
        <v>401114.66333999997</v>
      </c>
      <c r="Y90" s="14">
        <v>197300.53383</v>
      </c>
      <c r="Z90" s="14">
        <v>419040.69541000004</v>
      </c>
      <c r="AA90" s="14">
        <v>366505.93627000001</v>
      </c>
      <c r="AB90" s="14">
        <v>1889.1626100000001</v>
      </c>
      <c r="AC90" s="14">
        <v>0</v>
      </c>
      <c r="AD90" s="14">
        <v>496</v>
      </c>
      <c r="AE90" s="14">
        <v>74290</v>
      </c>
      <c r="AF90" s="14">
        <v>581542.32498000003</v>
      </c>
      <c r="AG90" s="14">
        <v>412024.05585</v>
      </c>
      <c r="AH90" s="14">
        <v>169518.26913</v>
      </c>
      <c r="AI90" s="14">
        <v>468820.59857999999</v>
      </c>
      <c r="AJ90" s="14">
        <v>362999.89886000002</v>
      </c>
      <c r="AK90" s="14">
        <v>1421.97263</v>
      </c>
      <c r="AL90" s="14">
        <v>0</v>
      </c>
      <c r="AM90" s="14">
        <v>427</v>
      </c>
      <c r="AN90" s="14">
        <v>66546</v>
      </c>
      <c r="AO90" s="14">
        <v>586913.11329999997</v>
      </c>
      <c r="AP90" s="14">
        <v>427850.34852</v>
      </c>
      <c r="AQ90" s="14">
        <v>159062.76478</v>
      </c>
      <c r="AR90" s="14">
        <v>467375.00847</v>
      </c>
      <c r="AS90" s="15">
        <v>366907.35160000005</v>
      </c>
      <c r="AT90" s="15">
        <v>-12148.26756</v>
      </c>
      <c r="AU90" s="15">
        <v>13920</v>
      </c>
      <c r="AV90" s="15">
        <v>495</v>
      </c>
      <c r="AW90" s="15">
        <v>59927</v>
      </c>
      <c r="AX90" s="15">
        <v>579096.30833000003</v>
      </c>
      <c r="AY90" s="15">
        <v>453818.90623999998</v>
      </c>
      <c r="AZ90" s="15">
        <v>125277.40209</v>
      </c>
      <c r="BA90" s="15">
        <v>469790.69878999999</v>
      </c>
    </row>
    <row r="91" spans="1:53" s="16" customFormat="1" x14ac:dyDescent="0.2">
      <c r="A91" s="17" t="s">
        <v>384</v>
      </c>
      <c r="B91" s="18">
        <v>142742958</v>
      </c>
      <c r="C91" s="18" t="s">
        <v>385</v>
      </c>
      <c r="D91" s="18">
        <v>5272645593</v>
      </c>
      <c r="E91" s="18">
        <v>6312</v>
      </c>
      <c r="F91" s="19" t="s">
        <v>259</v>
      </c>
      <c r="G91" s="19" t="s">
        <v>58</v>
      </c>
      <c r="H91" s="13" t="s">
        <v>59</v>
      </c>
      <c r="I91" s="20">
        <v>566223</v>
      </c>
      <c r="J91" s="20">
        <v>151241</v>
      </c>
      <c r="K91" s="20">
        <v>0</v>
      </c>
      <c r="L91" s="20" t="s">
        <v>76</v>
      </c>
      <c r="M91" s="20">
        <v>134599</v>
      </c>
      <c r="N91" s="20">
        <v>1748985</v>
      </c>
      <c r="O91" s="20">
        <v>1542225</v>
      </c>
      <c r="P91" s="20">
        <v>206760</v>
      </c>
      <c r="Q91" s="20">
        <v>793440</v>
      </c>
      <c r="R91" s="20">
        <v>571233</v>
      </c>
      <c r="S91" s="20">
        <v>130202</v>
      </c>
      <c r="T91" s="20">
        <v>0</v>
      </c>
      <c r="U91" s="20" t="s">
        <v>76</v>
      </c>
      <c r="V91" s="20">
        <v>121056</v>
      </c>
      <c r="W91" s="20">
        <v>1639451</v>
      </c>
      <c r="X91" s="20">
        <v>1382576</v>
      </c>
      <c r="Y91" s="20">
        <v>256875</v>
      </c>
      <c r="Z91" s="20">
        <v>691371</v>
      </c>
      <c r="AA91" s="20">
        <v>491740</v>
      </c>
      <c r="AB91" s="20">
        <v>147832</v>
      </c>
      <c r="AC91" s="20">
        <v>0</v>
      </c>
      <c r="AD91" s="20" t="s">
        <v>76</v>
      </c>
      <c r="AE91" s="20">
        <v>106699</v>
      </c>
      <c r="AF91" s="20">
        <v>1108880</v>
      </c>
      <c r="AG91" s="20">
        <v>840788</v>
      </c>
      <c r="AH91" s="20">
        <v>268092</v>
      </c>
      <c r="AI91" s="20">
        <v>661112</v>
      </c>
      <c r="AJ91" s="20">
        <v>403082</v>
      </c>
      <c r="AK91" s="20">
        <v>94418</v>
      </c>
      <c r="AL91" s="20">
        <v>0</v>
      </c>
      <c r="AM91" s="20" t="s">
        <v>76</v>
      </c>
      <c r="AN91" s="20">
        <v>83229</v>
      </c>
      <c r="AO91" s="20">
        <v>1144040</v>
      </c>
      <c r="AP91" s="20">
        <v>861758</v>
      </c>
      <c r="AQ91" s="20">
        <v>282282</v>
      </c>
      <c r="AR91" s="20">
        <v>602326</v>
      </c>
      <c r="AS91" s="21">
        <v>371425</v>
      </c>
      <c r="AT91" s="21">
        <v>71481</v>
      </c>
      <c r="AU91" s="21">
        <v>0</v>
      </c>
      <c r="AV91" s="21" t="s">
        <v>76</v>
      </c>
      <c r="AW91" s="21">
        <v>80529</v>
      </c>
      <c r="AX91" s="21">
        <v>1031562</v>
      </c>
      <c r="AY91" s="21">
        <v>881041</v>
      </c>
      <c r="AZ91" s="21">
        <v>150521</v>
      </c>
      <c r="BA91" s="21">
        <v>506944</v>
      </c>
    </row>
    <row r="92" spans="1:53" s="16" customFormat="1" x14ac:dyDescent="0.2">
      <c r="A92" s="10" t="s">
        <v>386</v>
      </c>
      <c r="B92" s="11" t="s">
        <v>387</v>
      </c>
      <c r="C92" s="11" t="s">
        <v>388</v>
      </c>
      <c r="D92" s="11">
        <v>5213266931</v>
      </c>
      <c r="E92" s="11">
        <v>7311</v>
      </c>
      <c r="F92" s="12" t="s">
        <v>213</v>
      </c>
      <c r="G92" s="19" t="s">
        <v>58</v>
      </c>
      <c r="H92" s="13" t="s">
        <v>65</v>
      </c>
      <c r="I92" s="14">
        <v>363239.66277</v>
      </c>
      <c r="J92" s="14">
        <v>-7533.0517300000001</v>
      </c>
      <c r="K92" s="14">
        <v>23185</v>
      </c>
      <c r="L92" s="14">
        <v>118</v>
      </c>
      <c r="M92" s="14">
        <v>19131.861279999997</v>
      </c>
      <c r="N92" s="14">
        <v>209220.05007999999</v>
      </c>
      <c r="O92" s="14">
        <v>3106.7513799999997</v>
      </c>
      <c r="P92" s="14">
        <v>206113.29869999998</v>
      </c>
      <c r="Q92" s="14">
        <v>10082.742410000001</v>
      </c>
      <c r="R92" s="14">
        <v>358015.90863999998</v>
      </c>
      <c r="S92" s="14">
        <v>-14804.393900000001</v>
      </c>
      <c r="T92" s="14">
        <v>3363</v>
      </c>
      <c r="U92" s="14">
        <v>112</v>
      </c>
      <c r="V92" s="14">
        <v>19179.932489999999</v>
      </c>
      <c r="W92" s="14">
        <v>219243.57963999998</v>
      </c>
      <c r="X92" s="14">
        <v>6476.6133600000003</v>
      </c>
      <c r="Y92" s="14">
        <v>212766.96627999999</v>
      </c>
      <c r="Z92" s="14">
        <v>17615.794140000002</v>
      </c>
      <c r="AA92" s="14">
        <v>323727.45449999999</v>
      </c>
      <c r="AB92" s="14">
        <v>-2177.75936</v>
      </c>
      <c r="AC92" s="14">
        <v>684</v>
      </c>
      <c r="AD92" s="14">
        <v>47</v>
      </c>
      <c r="AE92" s="14">
        <v>7385.8842000000004</v>
      </c>
      <c r="AF92" s="14">
        <v>151901.38577000002</v>
      </c>
      <c r="AG92" s="14">
        <v>3374.7739999999999</v>
      </c>
      <c r="AH92" s="14">
        <v>148526.61177000002</v>
      </c>
      <c r="AI92" s="14">
        <v>11360.201869999999</v>
      </c>
      <c r="AJ92" s="14">
        <v>283844.14713999996</v>
      </c>
      <c r="AK92" s="14">
        <v>2583.98515</v>
      </c>
      <c r="AL92" s="14">
        <v>1666</v>
      </c>
      <c r="AM92" s="14">
        <v>48</v>
      </c>
      <c r="AN92" s="14">
        <v>5506.58853</v>
      </c>
      <c r="AO92" s="14">
        <v>125455.47944</v>
      </c>
      <c r="AP92" s="14">
        <v>1936.598</v>
      </c>
      <c r="AQ92" s="14">
        <v>123518.88144</v>
      </c>
      <c r="AR92" s="14">
        <v>13537.961230000001</v>
      </c>
      <c r="AS92" s="15">
        <v>345831.84989000001</v>
      </c>
      <c r="AT92" s="15">
        <v>1176.75334</v>
      </c>
      <c r="AU92" s="15">
        <v>2947</v>
      </c>
      <c r="AV92" s="15">
        <v>57</v>
      </c>
      <c r="AW92" s="15">
        <v>6852.3150700000006</v>
      </c>
      <c r="AX92" s="15">
        <v>130492.54929000001</v>
      </c>
      <c r="AY92" s="15">
        <v>2238.9920000000002</v>
      </c>
      <c r="AZ92" s="15">
        <v>128253.55729000001</v>
      </c>
      <c r="BA92" s="15">
        <v>7334.33799</v>
      </c>
    </row>
    <row r="93" spans="1:53" s="16" customFormat="1" x14ac:dyDescent="0.2">
      <c r="A93" s="10" t="s">
        <v>389</v>
      </c>
      <c r="B93" s="11" t="s">
        <v>390</v>
      </c>
      <c r="C93" s="11" t="s">
        <v>391</v>
      </c>
      <c r="D93" s="11">
        <v>5262215106</v>
      </c>
      <c r="E93" s="11">
        <v>7311</v>
      </c>
      <c r="F93" s="12" t="s">
        <v>213</v>
      </c>
      <c r="G93" s="19" t="s">
        <v>58</v>
      </c>
      <c r="H93" s="13" t="s">
        <v>59</v>
      </c>
      <c r="I93" s="14">
        <v>285772</v>
      </c>
      <c r="J93" s="14">
        <v>-235</v>
      </c>
      <c r="K93" s="14">
        <v>101725</v>
      </c>
      <c r="L93" s="14">
        <v>107</v>
      </c>
      <c r="M93" s="14">
        <v>24474</v>
      </c>
      <c r="N93" s="14">
        <v>159868</v>
      </c>
      <c r="O93" s="14">
        <v>9172</v>
      </c>
      <c r="P93" s="14">
        <v>150696</v>
      </c>
      <c r="Q93" s="14">
        <v>28287</v>
      </c>
      <c r="R93" s="14">
        <v>336412.07801999996</v>
      </c>
      <c r="S93" s="14">
        <v>-2169.7608</v>
      </c>
      <c r="T93" s="14">
        <v>85454</v>
      </c>
      <c r="U93" s="14">
        <v>103</v>
      </c>
      <c r="V93" s="14">
        <v>21122</v>
      </c>
      <c r="W93" s="14">
        <v>162449.54637</v>
      </c>
      <c r="X93" s="14">
        <v>7849.3648400000002</v>
      </c>
      <c r="Y93" s="14">
        <v>154600.18153</v>
      </c>
      <c r="Z93" s="14">
        <v>28522.670910000001</v>
      </c>
      <c r="AA93" s="14">
        <v>389252.26116000005</v>
      </c>
      <c r="AB93" s="14">
        <v>3997.71695</v>
      </c>
      <c r="AC93" s="14">
        <v>9949</v>
      </c>
      <c r="AD93" s="14">
        <v>95</v>
      </c>
      <c r="AE93" s="14">
        <v>18179</v>
      </c>
      <c r="AF93" s="14">
        <v>146668.97687000001</v>
      </c>
      <c r="AG93" s="14">
        <v>5758.3242</v>
      </c>
      <c r="AH93" s="14">
        <v>140910.65266999998</v>
      </c>
      <c r="AI93" s="14">
        <v>30692.431710000001</v>
      </c>
      <c r="AJ93" s="14">
        <v>367903</v>
      </c>
      <c r="AK93" s="14">
        <v>6144</v>
      </c>
      <c r="AL93" s="14">
        <v>9501</v>
      </c>
      <c r="AM93" s="14">
        <v>90</v>
      </c>
      <c r="AN93" s="14">
        <v>13542</v>
      </c>
      <c r="AO93" s="14">
        <v>160182.18050999998</v>
      </c>
      <c r="AP93" s="14">
        <v>4539.8462</v>
      </c>
      <c r="AQ93" s="14">
        <v>155642.33431000001</v>
      </c>
      <c r="AR93" s="14">
        <v>26694.714760000003</v>
      </c>
      <c r="AS93" s="15">
        <v>351267.11855000001</v>
      </c>
      <c r="AT93" s="15">
        <v>18510.039370000002</v>
      </c>
      <c r="AU93" s="15">
        <v>8087</v>
      </c>
      <c r="AV93" s="15">
        <v>88</v>
      </c>
      <c r="AW93" s="15">
        <v>12432</v>
      </c>
      <c r="AX93" s="15">
        <v>111379.17457999999</v>
      </c>
      <c r="AY93" s="15">
        <v>3958.8617799999997</v>
      </c>
      <c r="AZ93" s="15">
        <v>107420.3128</v>
      </c>
      <c r="BA93" s="15">
        <v>20550.288129999997</v>
      </c>
    </row>
    <row r="94" spans="1:53" s="16" customFormat="1" x14ac:dyDescent="0.2">
      <c r="A94" s="10" t="s">
        <v>392</v>
      </c>
      <c r="B94" s="11">
        <v>272740714</v>
      </c>
      <c r="C94" s="11" t="s">
        <v>393</v>
      </c>
      <c r="D94" s="11" t="s">
        <v>394</v>
      </c>
      <c r="E94" s="11">
        <v>4742</v>
      </c>
      <c r="F94" s="12" t="s">
        <v>395</v>
      </c>
      <c r="G94" s="19" t="s">
        <v>58</v>
      </c>
      <c r="H94" s="13" t="s">
        <v>65</v>
      </c>
      <c r="I94" s="14">
        <v>202012</v>
      </c>
      <c r="J94" s="14">
        <v>7082</v>
      </c>
      <c r="K94" s="14">
        <v>0</v>
      </c>
      <c r="L94" s="14">
        <v>845</v>
      </c>
      <c r="M94" s="14">
        <v>69327</v>
      </c>
      <c r="N94" s="14">
        <v>511076</v>
      </c>
      <c r="O94" s="14">
        <v>230325</v>
      </c>
      <c r="P94" s="14">
        <v>280751</v>
      </c>
      <c r="Q94" s="14">
        <v>72171</v>
      </c>
      <c r="R94" s="14">
        <v>197254.48059999998</v>
      </c>
      <c r="S94" s="14">
        <v>21932.866890000001</v>
      </c>
      <c r="T94" s="14">
        <v>0</v>
      </c>
      <c r="U94" s="14">
        <v>653</v>
      </c>
      <c r="V94" s="14">
        <v>52553</v>
      </c>
      <c r="W94" s="14">
        <v>471911.56514999998</v>
      </c>
      <c r="X94" s="14">
        <v>209782.23199999999</v>
      </c>
      <c r="Y94" s="14">
        <v>262129.33315000002</v>
      </c>
      <c r="Z94" s="14">
        <v>65088.383860000002</v>
      </c>
      <c r="AA94" s="14">
        <v>185599.91718000002</v>
      </c>
      <c r="AB94" s="14">
        <v>19628.737000000001</v>
      </c>
      <c r="AC94" s="14">
        <v>0</v>
      </c>
      <c r="AD94" s="14">
        <v>645</v>
      </c>
      <c r="AE94" s="14">
        <v>51635</v>
      </c>
      <c r="AF94" s="14">
        <v>492552.26684</v>
      </c>
      <c r="AG94" s="14">
        <v>192990.44909000001</v>
      </c>
      <c r="AH94" s="14">
        <v>299561.81774999999</v>
      </c>
      <c r="AI94" s="14">
        <v>43155.516969999997</v>
      </c>
      <c r="AJ94" s="14">
        <v>160701.61259999999</v>
      </c>
      <c r="AK94" s="14">
        <v>2601.10142</v>
      </c>
      <c r="AL94" s="14">
        <v>0</v>
      </c>
      <c r="AM94" s="14">
        <v>621</v>
      </c>
      <c r="AN94" s="14">
        <v>52661</v>
      </c>
      <c r="AO94" s="14">
        <v>403752.10544000001</v>
      </c>
      <c r="AP94" s="14">
        <v>184513.57462999999</v>
      </c>
      <c r="AQ94" s="14">
        <v>219238.53081</v>
      </c>
      <c r="AR94" s="14">
        <v>21845.76323</v>
      </c>
      <c r="AS94" s="15">
        <v>346980</v>
      </c>
      <c r="AT94" s="15">
        <v>8434</v>
      </c>
      <c r="AU94" s="15">
        <v>0</v>
      </c>
      <c r="AV94" s="15">
        <v>851</v>
      </c>
      <c r="AW94" s="15">
        <v>60505</v>
      </c>
      <c r="AX94" s="15">
        <v>287866</v>
      </c>
      <c r="AY94" s="15">
        <v>76983</v>
      </c>
      <c r="AZ94" s="15">
        <v>210882</v>
      </c>
      <c r="BA94" s="15">
        <v>19245</v>
      </c>
    </row>
    <row r="95" spans="1:53" s="16" customFormat="1" x14ac:dyDescent="0.2">
      <c r="A95" s="17" t="s">
        <v>396</v>
      </c>
      <c r="B95" s="18" t="s">
        <v>397</v>
      </c>
      <c r="C95" s="18" t="s">
        <v>398</v>
      </c>
      <c r="D95" s="18" t="s">
        <v>399</v>
      </c>
      <c r="E95" s="18">
        <v>7312</v>
      </c>
      <c r="F95" s="19" t="s">
        <v>176</v>
      </c>
      <c r="G95" s="19" t="s">
        <v>58</v>
      </c>
      <c r="H95" s="13" t="s">
        <v>59</v>
      </c>
      <c r="I95" s="20">
        <v>873348.85225999996</v>
      </c>
      <c r="J95" s="20">
        <v>47081.34721</v>
      </c>
      <c r="K95" s="20">
        <v>168060</v>
      </c>
      <c r="L95" s="20">
        <v>621</v>
      </c>
      <c r="M95" s="20">
        <v>76498</v>
      </c>
      <c r="N95" s="20">
        <v>352388.03508</v>
      </c>
      <c r="O95" s="20">
        <v>10356.11017</v>
      </c>
      <c r="P95" s="20">
        <v>342031.92491</v>
      </c>
      <c r="Q95" s="20">
        <v>67941.433059999996</v>
      </c>
      <c r="R95" s="20">
        <v>702501.99265000003</v>
      </c>
      <c r="S95" s="20">
        <v>38126.659719999996</v>
      </c>
      <c r="T95" s="20">
        <v>0</v>
      </c>
      <c r="U95" s="20">
        <v>533</v>
      </c>
      <c r="V95" s="20">
        <v>112785.18449</v>
      </c>
      <c r="W95" s="20">
        <v>238491.27609999999</v>
      </c>
      <c r="X95" s="20">
        <v>6834.64318</v>
      </c>
      <c r="Y95" s="20">
        <v>231656.63291999997</v>
      </c>
      <c r="Z95" s="20">
        <v>58627.916729999997</v>
      </c>
      <c r="AA95" s="20">
        <v>521259.06599000003</v>
      </c>
      <c r="AB95" s="20">
        <v>28947.19585</v>
      </c>
      <c r="AC95" s="20">
        <v>0</v>
      </c>
      <c r="AD95" s="20">
        <v>366</v>
      </c>
      <c r="AE95" s="20">
        <v>56127.396719999997</v>
      </c>
      <c r="AF95" s="20">
        <v>176138.38265999997</v>
      </c>
      <c r="AG95" s="20">
        <v>4706.2541799999999</v>
      </c>
      <c r="AH95" s="20">
        <v>171432.12847999998</v>
      </c>
      <c r="AI95" s="20">
        <v>49448.452859999998</v>
      </c>
      <c r="AJ95" s="20">
        <v>365888.58491999999</v>
      </c>
      <c r="AK95" s="20">
        <v>13197.395699999999</v>
      </c>
      <c r="AL95" s="20">
        <v>0</v>
      </c>
      <c r="AM95" s="20">
        <v>90</v>
      </c>
      <c r="AN95" s="20">
        <v>10806.900119999998</v>
      </c>
      <c r="AO95" s="20">
        <v>117423.72236</v>
      </c>
      <c r="AP95" s="20">
        <v>2238.7294900000002</v>
      </c>
      <c r="AQ95" s="20">
        <v>115184.99287</v>
      </c>
      <c r="AR95" s="20">
        <v>33568.449789999999</v>
      </c>
      <c r="AS95" s="21">
        <v>340337</v>
      </c>
      <c r="AT95" s="21">
        <v>12566</v>
      </c>
      <c r="AU95" s="21">
        <v>8614</v>
      </c>
      <c r="AV95" s="21">
        <v>68</v>
      </c>
      <c r="AW95" s="21">
        <v>9756.8602300000002</v>
      </c>
      <c r="AX95" s="21">
        <v>127741</v>
      </c>
      <c r="AY95" s="21">
        <v>1574</v>
      </c>
      <c r="AZ95" s="21">
        <v>126167</v>
      </c>
      <c r="BA95" s="21">
        <v>32937</v>
      </c>
    </row>
    <row r="96" spans="1:53" s="16" customFormat="1" x14ac:dyDescent="0.2">
      <c r="A96" s="17" t="s">
        <v>400</v>
      </c>
      <c r="B96" s="18" t="s">
        <v>401</v>
      </c>
      <c r="C96" s="18" t="s">
        <v>402</v>
      </c>
      <c r="D96" s="18" t="s">
        <v>403</v>
      </c>
      <c r="E96" s="18">
        <v>4651</v>
      </c>
      <c r="F96" s="22" t="s">
        <v>111</v>
      </c>
      <c r="G96" s="22" t="s">
        <v>58</v>
      </c>
      <c r="H96" s="13" t="s">
        <v>65</v>
      </c>
      <c r="I96" s="20">
        <v>795927</v>
      </c>
      <c r="J96" s="20">
        <v>9256</v>
      </c>
      <c r="K96" s="20">
        <v>11535</v>
      </c>
      <c r="L96" s="20">
        <v>55</v>
      </c>
      <c r="M96" s="20">
        <v>24061</v>
      </c>
      <c r="N96" s="20">
        <v>151624</v>
      </c>
      <c r="O96" s="20">
        <v>5266</v>
      </c>
      <c r="P96" s="20">
        <v>146358</v>
      </c>
      <c r="Q96" s="20">
        <v>64724</v>
      </c>
      <c r="R96" s="20">
        <v>544945</v>
      </c>
      <c r="S96" s="20">
        <v>-3571</v>
      </c>
      <c r="T96" s="20">
        <v>0</v>
      </c>
      <c r="U96" s="20">
        <v>48</v>
      </c>
      <c r="V96" s="20">
        <v>15067</v>
      </c>
      <c r="W96" s="21">
        <v>156554</v>
      </c>
      <c r="X96" s="20">
        <v>3541</v>
      </c>
      <c r="Y96" s="20">
        <v>153013</v>
      </c>
      <c r="Z96" s="20">
        <v>55965</v>
      </c>
      <c r="AA96" s="20">
        <v>359761</v>
      </c>
      <c r="AB96" s="20">
        <v>3498</v>
      </c>
      <c r="AC96" s="20">
        <v>0</v>
      </c>
      <c r="AD96" s="20">
        <v>48</v>
      </c>
      <c r="AE96" s="20">
        <v>9880</v>
      </c>
      <c r="AF96" s="20">
        <v>156554</v>
      </c>
      <c r="AG96" s="20">
        <v>3541</v>
      </c>
      <c r="AH96" s="20">
        <v>153013</v>
      </c>
      <c r="AI96" s="20">
        <v>55965</v>
      </c>
      <c r="AJ96" s="20">
        <v>359760.82419999997</v>
      </c>
      <c r="AK96" s="20">
        <v>3498.3720199999998</v>
      </c>
      <c r="AL96" s="20">
        <v>0</v>
      </c>
      <c r="AM96" s="20">
        <v>54</v>
      </c>
      <c r="AN96" s="20">
        <v>8372.5626900000007</v>
      </c>
      <c r="AO96" s="20">
        <v>227167.42693000002</v>
      </c>
      <c r="AP96" s="20">
        <v>1749.76513</v>
      </c>
      <c r="AQ96" s="20">
        <v>225417.6618</v>
      </c>
      <c r="AR96" s="20">
        <v>59536.078179999997</v>
      </c>
      <c r="AS96" s="21">
        <v>340195</v>
      </c>
      <c r="AT96" s="21">
        <v>-206</v>
      </c>
      <c r="AU96" s="21">
        <v>0</v>
      </c>
      <c r="AV96" s="21">
        <v>49</v>
      </c>
      <c r="AW96" s="21">
        <v>6992.2640000000001</v>
      </c>
      <c r="AX96" s="21">
        <v>99475</v>
      </c>
      <c r="AY96" s="21">
        <v>1280</v>
      </c>
      <c r="AZ96" s="21">
        <v>98195</v>
      </c>
      <c r="BA96" s="21">
        <v>56038</v>
      </c>
    </row>
    <row r="97" spans="1:53" s="16" customFormat="1" x14ac:dyDescent="0.2">
      <c r="A97" s="17" t="s">
        <v>404</v>
      </c>
      <c r="B97" s="18">
        <v>380387214</v>
      </c>
      <c r="C97" s="18" t="s">
        <v>405</v>
      </c>
      <c r="D97" s="18">
        <v>5732901461</v>
      </c>
      <c r="E97" s="18">
        <v>4652</v>
      </c>
      <c r="F97" s="19" t="s">
        <v>89</v>
      </c>
      <c r="G97" s="19" t="s">
        <v>58</v>
      </c>
      <c r="H97" s="13" t="s">
        <v>59</v>
      </c>
      <c r="I97" s="20">
        <v>418918</v>
      </c>
      <c r="J97" s="20">
        <v>7728</v>
      </c>
      <c r="K97" s="20">
        <v>225362</v>
      </c>
      <c r="L97" s="20">
        <v>89</v>
      </c>
      <c r="M97" s="20">
        <v>3500</v>
      </c>
      <c r="N97" s="20">
        <v>112479</v>
      </c>
      <c r="O97" s="20">
        <v>10945</v>
      </c>
      <c r="P97" s="20">
        <v>101534</v>
      </c>
      <c r="Q97" s="20">
        <v>25371</v>
      </c>
      <c r="R97" s="27">
        <v>482789</v>
      </c>
      <c r="S97" s="20">
        <v>12863</v>
      </c>
      <c r="T97" s="20">
        <v>159320.37</v>
      </c>
      <c r="U97" s="20">
        <v>61</v>
      </c>
      <c r="V97" s="20">
        <v>2604</v>
      </c>
      <c r="W97" s="20">
        <v>117048</v>
      </c>
      <c r="X97" s="20">
        <v>10717</v>
      </c>
      <c r="Y97" s="20">
        <v>106331</v>
      </c>
      <c r="Z97" s="20">
        <v>17643</v>
      </c>
      <c r="AA97" s="20">
        <v>523601.65993999998</v>
      </c>
      <c r="AB97" s="20">
        <v>12363.526019999999</v>
      </c>
      <c r="AC97" s="20">
        <v>327597</v>
      </c>
      <c r="AD97" s="20">
        <v>43</v>
      </c>
      <c r="AE97" s="20">
        <v>1818.35088</v>
      </c>
      <c r="AF97" s="20">
        <v>122259.63837999999</v>
      </c>
      <c r="AG97" s="20">
        <v>11012.38235</v>
      </c>
      <c r="AH97" s="20">
        <v>111247.25603</v>
      </c>
      <c r="AI97" s="20">
        <v>43501.438340000001</v>
      </c>
      <c r="AJ97" s="20">
        <v>509002.11955</v>
      </c>
      <c r="AK97" s="20">
        <v>24861.813120000003</v>
      </c>
      <c r="AL97" s="20">
        <v>309708</v>
      </c>
      <c r="AM97" s="20">
        <v>30</v>
      </c>
      <c r="AN97" s="20">
        <v>936</v>
      </c>
      <c r="AO97" s="20">
        <v>123063</v>
      </c>
      <c r="AP97" s="20">
        <v>4703</v>
      </c>
      <c r="AQ97" s="20">
        <v>118360</v>
      </c>
      <c r="AR97" s="20">
        <v>37079</v>
      </c>
      <c r="AS97" s="21">
        <v>337454.63889</v>
      </c>
      <c r="AT97" s="21">
        <v>8368.9713699999993</v>
      </c>
      <c r="AU97" s="21">
        <v>219285.68799999999</v>
      </c>
      <c r="AV97" s="21">
        <v>28</v>
      </c>
      <c r="AW97" s="21">
        <v>850</v>
      </c>
      <c r="AX97" s="21">
        <v>56783.839869999996</v>
      </c>
      <c r="AY97" s="21">
        <v>3345.5613399999997</v>
      </c>
      <c r="AZ97" s="21">
        <v>53438.278530000003</v>
      </c>
      <c r="BA97" s="21">
        <v>24873.921609999998</v>
      </c>
    </row>
    <row r="98" spans="1:53" s="16" customFormat="1" x14ac:dyDescent="0.2">
      <c r="A98" s="17" t="s">
        <v>406</v>
      </c>
      <c r="B98" s="18">
        <v>630008749</v>
      </c>
      <c r="C98" s="18" t="s">
        <v>407</v>
      </c>
      <c r="D98" s="18">
        <v>7780043683</v>
      </c>
      <c r="E98" s="18" t="s">
        <v>128</v>
      </c>
      <c r="F98" s="19" t="s">
        <v>124</v>
      </c>
      <c r="G98" s="19" t="s">
        <v>58</v>
      </c>
      <c r="H98" s="13" t="s">
        <v>59</v>
      </c>
      <c r="I98" s="20">
        <v>404169.70312000002</v>
      </c>
      <c r="J98" s="20">
        <v>28144.596300000001</v>
      </c>
      <c r="K98" s="20">
        <v>0</v>
      </c>
      <c r="L98" s="20">
        <v>60</v>
      </c>
      <c r="M98" s="20">
        <v>13695.19212</v>
      </c>
      <c r="N98" s="20">
        <v>94192.720480000004</v>
      </c>
      <c r="O98" s="20">
        <v>11375.76922</v>
      </c>
      <c r="P98" s="20">
        <v>82816.951260000002</v>
      </c>
      <c r="Q98" s="20">
        <v>28808.465399999997</v>
      </c>
      <c r="R98" s="20">
        <v>551415.74780999997</v>
      </c>
      <c r="S98" s="20">
        <v>28560.392780000002</v>
      </c>
      <c r="T98" s="20">
        <v>4975</v>
      </c>
      <c r="U98" s="20">
        <v>59</v>
      </c>
      <c r="V98" s="20">
        <v>8053.1729599999999</v>
      </c>
      <c r="W98" s="20">
        <v>69479.985639999999</v>
      </c>
      <c r="X98" s="20">
        <v>3148.4746299999997</v>
      </c>
      <c r="Y98" s="20">
        <v>66331.511010000002</v>
      </c>
      <c r="Z98" s="20">
        <v>29506.961299999999</v>
      </c>
      <c r="AA98" s="20">
        <v>425438.22743999999</v>
      </c>
      <c r="AB98" s="20">
        <v>21214.429219999998</v>
      </c>
      <c r="AC98" s="20">
        <v>4793</v>
      </c>
      <c r="AD98" s="20">
        <v>56</v>
      </c>
      <c r="AE98" s="20">
        <v>6182.0572499999998</v>
      </c>
      <c r="AF98" s="20">
        <v>79692.654800000004</v>
      </c>
      <c r="AG98" s="20">
        <v>2871.4746600000003</v>
      </c>
      <c r="AH98" s="20">
        <v>76821.180139999997</v>
      </c>
      <c r="AI98" s="20">
        <v>22160.997739999999</v>
      </c>
      <c r="AJ98" s="20">
        <v>385368.94520999998</v>
      </c>
      <c r="AK98" s="20">
        <v>17304.409379999997</v>
      </c>
      <c r="AL98" s="20">
        <v>0</v>
      </c>
      <c r="AM98" s="20">
        <v>59</v>
      </c>
      <c r="AN98" s="20">
        <v>5791.5515800000003</v>
      </c>
      <c r="AO98" s="20">
        <v>56916.419629999997</v>
      </c>
      <c r="AP98" s="20">
        <v>2788.4489399999998</v>
      </c>
      <c r="AQ98" s="20">
        <v>54127.970689999995</v>
      </c>
      <c r="AR98" s="20">
        <v>18250.977899999998</v>
      </c>
      <c r="AS98" s="21">
        <v>332263.46557</v>
      </c>
      <c r="AT98" s="21">
        <v>14800.748619999998</v>
      </c>
      <c r="AU98" s="21">
        <v>0</v>
      </c>
      <c r="AV98" s="21">
        <v>64</v>
      </c>
      <c r="AW98" s="21">
        <v>5332.8646600000002</v>
      </c>
      <c r="AX98" s="21">
        <v>63043</v>
      </c>
      <c r="AY98" s="21">
        <v>2116</v>
      </c>
      <c r="AZ98" s="21">
        <v>60927</v>
      </c>
      <c r="BA98" s="21">
        <v>15747</v>
      </c>
    </row>
    <row r="99" spans="1:53" s="16" customFormat="1" x14ac:dyDescent="0.2">
      <c r="A99" s="17" t="s">
        <v>408</v>
      </c>
      <c r="B99" s="18" t="s">
        <v>409</v>
      </c>
      <c r="C99" s="18" t="s">
        <v>410</v>
      </c>
      <c r="D99" s="18">
        <v>1132463068</v>
      </c>
      <c r="E99" s="18">
        <v>5814</v>
      </c>
      <c r="F99" s="19" t="s">
        <v>341</v>
      </c>
      <c r="G99" s="19" t="s">
        <v>58</v>
      </c>
      <c r="H99" s="13" t="s">
        <v>65</v>
      </c>
      <c r="I99" s="20">
        <v>558497</v>
      </c>
      <c r="J99" s="20">
        <v>88776</v>
      </c>
      <c r="K99" s="20">
        <v>542198</v>
      </c>
      <c r="L99" s="20">
        <v>366</v>
      </c>
      <c r="M99" s="20">
        <v>50172</v>
      </c>
      <c r="N99" s="20">
        <v>324115</v>
      </c>
      <c r="O99" s="20">
        <v>215228</v>
      </c>
      <c r="P99" s="20">
        <v>108887</v>
      </c>
      <c r="Q99" s="20">
        <v>282528</v>
      </c>
      <c r="R99" s="20">
        <v>470436</v>
      </c>
      <c r="S99" s="20">
        <v>61595</v>
      </c>
      <c r="T99" s="20">
        <v>436466</v>
      </c>
      <c r="U99" s="20">
        <v>402</v>
      </c>
      <c r="V99" s="20">
        <v>48353</v>
      </c>
      <c r="W99" s="20">
        <v>380833</v>
      </c>
      <c r="X99" s="20">
        <v>240126</v>
      </c>
      <c r="Y99" s="20">
        <v>140707</v>
      </c>
      <c r="Z99" s="20">
        <v>327971</v>
      </c>
      <c r="AA99" s="20">
        <v>294238</v>
      </c>
      <c r="AB99" s="20">
        <v>89542</v>
      </c>
      <c r="AC99" s="20">
        <v>267389</v>
      </c>
      <c r="AD99" s="20">
        <v>400</v>
      </c>
      <c r="AE99" s="20">
        <v>46698</v>
      </c>
      <c r="AF99" s="20">
        <v>343029</v>
      </c>
      <c r="AG99" s="20">
        <v>265377</v>
      </c>
      <c r="AH99" s="20">
        <v>77652</v>
      </c>
      <c r="AI99" s="20">
        <v>321735</v>
      </c>
      <c r="AJ99" s="20">
        <v>269800</v>
      </c>
      <c r="AK99" s="20">
        <v>77830</v>
      </c>
      <c r="AL99" s="20">
        <v>254293</v>
      </c>
      <c r="AM99" s="20">
        <v>424</v>
      </c>
      <c r="AN99" s="20">
        <v>42821</v>
      </c>
      <c r="AO99" s="20">
        <v>356768</v>
      </c>
      <c r="AP99" s="20">
        <v>295064</v>
      </c>
      <c r="AQ99" s="20">
        <v>61704</v>
      </c>
      <c r="AR99" s="20">
        <v>338124</v>
      </c>
      <c r="AS99" s="21">
        <v>329549</v>
      </c>
      <c r="AT99" s="21">
        <v>107951</v>
      </c>
      <c r="AU99" s="21">
        <v>299998</v>
      </c>
      <c r="AV99" s="21">
        <v>460</v>
      </c>
      <c r="AW99" s="21">
        <v>43733</v>
      </c>
      <c r="AX99" s="21">
        <v>481131</v>
      </c>
      <c r="AY99" s="21">
        <v>331630</v>
      </c>
      <c r="AZ99" s="21">
        <v>149501</v>
      </c>
      <c r="BA99" s="21">
        <v>459894</v>
      </c>
    </row>
    <row r="100" spans="1:53" s="16" customFormat="1" x14ac:dyDescent="0.2">
      <c r="A100" s="10" t="s">
        <v>411</v>
      </c>
      <c r="B100" s="11">
        <v>630239680</v>
      </c>
      <c r="C100" s="11" t="s">
        <v>412</v>
      </c>
      <c r="D100" s="11" t="s">
        <v>413</v>
      </c>
      <c r="E100" s="11">
        <v>6110</v>
      </c>
      <c r="F100" s="12" t="s">
        <v>64</v>
      </c>
      <c r="G100" s="19" t="s">
        <v>58</v>
      </c>
      <c r="H100" s="13" t="s">
        <v>65</v>
      </c>
      <c r="I100" s="14">
        <v>392120.91555999999</v>
      </c>
      <c r="J100" s="14">
        <v>-49363.69096</v>
      </c>
      <c r="K100" s="14">
        <v>0</v>
      </c>
      <c r="L100" s="14">
        <v>250</v>
      </c>
      <c r="M100" s="14">
        <v>47141.294700000006</v>
      </c>
      <c r="N100" s="14">
        <v>1956709.43402</v>
      </c>
      <c r="O100" s="14">
        <v>1798903.35002</v>
      </c>
      <c r="P100" s="14">
        <v>157806.084</v>
      </c>
      <c r="Q100" s="14">
        <v>-591645.62514000002</v>
      </c>
      <c r="R100" s="14">
        <v>317404.63773000002</v>
      </c>
      <c r="S100" s="14">
        <v>-54287.57071</v>
      </c>
      <c r="T100" s="14">
        <v>0</v>
      </c>
      <c r="U100" s="14">
        <v>251</v>
      </c>
      <c r="V100" s="14">
        <v>36981.373219999994</v>
      </c>
      <c r="W100" s="14">
        <v>1538476.0359099999</v>
      </c>
      <c r="X100" s="14">
        <v>1403445.3484799999</v>
      </c>
      <c r="Y100" s="14">
        <v>135030.68743000002</v>
      </c>
      <c r="Z100" s="14">
        <v>-616140.85348000005</v>
      </c>
      <c r="AA100" s="14">
        <v>361472.13996</v>
      </c>
      <c r="AB100" s="14">
        <v>-94773.13927</v>
      </c>
      <c r="AC100" s="14">
        <v>0</v>
      </c>
      <c r="AD100" s="14">
        <v>333</v>
      </c>
      <c r="AE100" s="14">
        <v>42793.062010000001</v>
      </c>
      <c r="AF100" s="14">
        <v>1470936.3938099998</v>
      </c>
      <c r="AG100" s="14">
        <v>1346075.2063399998</v>
      </c>
      <c r="AH100" s="14">
        <v>124861.18747</v>
      </c>
      <c r="AI100" s="14">
        <v>-563341.21465999994</v>
      </c>
      <c r="AJ100" s="14">
        <v>397779.70643000002</v>
      </c>
      <c r="AK100" s="14">
        <v>-52967.090369999998</v>
      </c>
      <c r="AL100" s="14">
        <v>0</v>
      </c>
      <c r="AM100" s="14">
        <v>716</v>
      </c>
      <c r="AN100" s="14">
        <v>56888.317499999997</v>
      </c>
      <c r="AO100" s="14">
        <v>1724045.69031</v>
      </c>
      <c r="AP100" s="14">
        <v>1594586.8244</v>
      </c>
      <c r="AQ100" s="14">
        <v>129458.86590999999</v>
      </c>
      <c r="AR100" s="14">
        <v>-703598.73838999995</v>
      </c>
      <c r="AS100" s="15">
        <v>328576.17089999997</v>
      </c>
      <c r="AT100" s="15">
        <v>-15171.167890000001</v>
      </c>
      <c r="AU100" s="15">
        <v>0</v>
      </c>
      <c r="AV100" s="15">
        <v>818</v>
      </c>
      <c r="AW100" s="15">
        <v>58132.125549999997</v>
      </c>
      <c r="AX100" s="15">
        <v>1409075.9972399999</v>
      </c>
      <c r="AY100" s="15">
        <v>1212133.73731</v>
      </c>
      <c r="AZ100" s="15">
        <v>196942.25993</v>
      </c>
      <c r="BA100" s="15">
        <v>197026.20140000002</v>
      </c>
    </row>
    <row r="101" spans="1:53" s="16" customFormat="1" x14ac:dyDescent="0.2">
      <c r="A101" s="17" t="s">
        <v>414</v>
      </c>
      <c r="B101" s="18">
        <v>190892407</v>
      </c>
      <c r="C101" s="18" t="s">
        <v>415</v>
      </c>
      <c r="D101" s="18" t="s">
        <v>416</v>
      </c>
      <c r="E101" s="18">
        <v>4652</v>
      </c>
      <c r="F101" s="19" t="s">
        <v>89</v>
      </c>
      <c r="G101" s="19" t="s">
        <v>58</v>
      </c>
      <c r="H101" s="13" t="s">
        <v>65</v>
      </c>
      <c r="I101" s="20">
        <v>454857.42525999999</v>
      </c>
      <c r="J101" s="20">
        <v>18103.565870000002</v>
      </c>
      <c r="K101" s="20">
        <v>0</v>
      </c>
      <c r="L101" s="20">
        <v>162</v>
      </c>
      <c r="M101" s="20">
        <v>43083.778780000001</v>
      </c>
      <c r="N101" s="20">
        <v>301656.98567999998</v>
      </c>
      <c r="O101" s="20">
        <v>13391.468130000001</v>
      </c>
      <c r="P101" s="20">
        <v>288265.51754999999</v>
      </c>
      <c r="Q101" s="20">
        <v>198036.38541999998</v>
      </c>
      <c r="R101" s="20">
        <v>475767</v>
      </c>
      <c r="S101" s="20">
        <v>13389</v>
      </c>
      <c r="T101" s="20">
        <v>5383</v>
      </c>
      <c r="U101" s="20">
        <v>161</v>
      </c>
      <c r="V101" s="20">
        <v>41323</v>
      </c>
      <c r="W101" s="20">
        <v>300222</v>
      </c>
      <c r="X101" s="20">
        <v>17261</v>
      </c>
      <c r="Y101" s="20">
        <v>282961</v>
      </c>
      <c r="Z101" s="20">
        <v>177987</v>
      </c>
      <c r="AA101" s="20">
        <v>401841</v>
      </c>
      <c r="AB101" s="20">
        <v>3587</v>
      </c>
      <c r="AC101" s="20">
        <v>35023</v>
      </c>
      <c r="AD101" s="20">
        <v>137</v>
      </c>
      <c r="AE101" s="20">
        <v>38986</v>
      </c>
      <c r="AF101" s="20">
        <v>257903</v>
      </c>
      <c r="AG101" s="20">
        <v>16794</v>
      </c>
      <c r="AH101" s="20">
        <v>241109</v>
      </c>
      <c r="AI101" s="20">
        <v>170819</v>
      </c>
      <c r="AJ101" s="20">
        <v>334733</v>
      </c>
      <c r="AK101" s="20">
        <v>11921</v>
      </c>
      <c r="AL101" s="20">
        <v>31251</v>
      </c>
      <c r="AM101" s="20">
        <v>137</v>
      </c>
      <c r="AN101" s="20">
        <v>29027</v>
      </c>
      <c r="AO101" s="20">
        <v>240810</v>
      </c>
      <c r="AP101" s="20">
        <v>17826</v>
      </c>
      <c r="AQ101" s="20">
        <v>222984</v>
      </c>
      <c r="AR101" s="20">
        <v>168744</v>
      </c>
      <c r="AS101" s="21">
        <v>323210</v>
      </c>
      <c r="AT101" s="21">
        <v>9760</v>
      </c>
      <c r="AU101" s="21">
        <v>27928</v>
      </c>
      <c r="AV101" s="21">
        <v>128</v>
      </c>
      <c r="AW101" s="21">
        <v>27792</v>
      </c>
      <c r="AX101" s="21">
        <v>167515</v>
      </c>
      <c r="AY101" s="21">
        <v>6488</v>
      </c>
      <c r="AZ101" s="21">
        <v>161027</v>
      </c>
      <c r="BA101" s="21">
        <v>110117</v>
      </c>
    </row>
    <row r="102" spans="1:53" s="16" customFormat="1" x14ac:dyDescent="0.2">
      <c r="A102" s="17" t="s">
        <v>417</v>
      </c>
      <c r="B102" s="18" t="s">
        <v>418</v>
      </c>
      <c r="C102" s="18" t="s">
        <v>419</v>
      </c>
      <c r="D102" s="18">
        <v>5272015509</v>
      </c>
      <c r="E102" s="18">
        <v>7312</v>
      </c>
      <c r="F102" s="22" t="s">
        <v>176</v>
      </c>
      <c r="G102" s="22" t="s">
        <v>58</v>
      </c>
      <c r="H102" s="13" t="s">
        <v>59</v>
      </c>
      <c r="I102" s="20">
        <v>431622.20844999998</v>
      </c>
      <c r="J102" s="20">
        <v>168918.41152000002</v>
      </c>
      <c r="K102" s="20">
        <v>0</v>
      </c>
      <c r="L102" s="20">
        <v>93</v>
      </c>
      <c r="M102" s="20">
        <v>20211.915639999999</v>
      </c>
      <c r="N102" s="20">
        <v>338372.81817999994</v>
      </c>
      <c r="O102" s="20">
        <v>188800.58369999999</v>
      </c>
      <c r="P102" s="20">
        <v>149572.23447999998</v>
      </c>
      <c r="Q102" s="20">
        <v>172218.51152</v>
      </c>
      <c r="R102" s="20">
        <v>388279.33202999999</v>
      </c>
      <c r="S102" s="20">
        <v>158727.96136000002</v>
      </c>
      <c r="T102" s="20">
        <v>0</v>
      </c>
      <c r="U102" s="20">
        <v>89</v>
      </c>
      <c r="V102" s="20">
        <v>16296.56371</v>
      </c>
      <c r="W102" s="21">
        <v>312653.84375999996</v>
      </c>
      <c r="X102" s="20">
        <v>184550.24343999999</v>
      </c>
      <c r="Y102" s="20">
        <v>128103.60032</v>
      </c>
      <c r="Z102" s="20">
        <v>162028.06136000002</v>
      </c>
      <c r="AA102" s="20">
        <v>352520.73082</v>
      </c>
      <c r="AB102" s="20">
        <v>152963.57850999999</v>
      </c>
      <c r="AC102" s="20">
        <v>0</v>
      </c>
      <c r="AD102" s="20">
        <v>82</v>
      </c>
      <c r="AE102" s="20">
        <v>11061.644759999999</v>
      </c>
      <c r="AF102" s="20">
        <v>309146.93225000001</v>
      </c>
      <c r="AG102" s="20">
        <v>183899.66459</v>
      </c>
      <c r="AH102" s="20">
        <v>125247.26766</v>
      </c>
      <c r="AI102" s="20">
        <v>180839.67851</v>
      </c>
      <c r="AJ102" s="20">
        <v>307635.58093</v>
      </c>
      <c r="AK102" s="20">
        <v>169555.98209</v>
      </c>
      <c r="AL102" s="20">
        <v>0</v>
      </c>
      <c r="AM102" s="20">
        <v>75</v>
      </c>
      <c r="AN102" s="20">
        <v>8987.0146700000005</v>
      </c>
      <c r="AO102" s="20">
        <v>299619.42444999999</v>
      </c>
      <c r="AP102" s="20">
        <v>179318.88037999999</v>
      </c>
      <c r="AQ102" s="20">
        <v>120300.54406999999</v>
      </c>
      <c r="AR102" s="20">
        <v>211606.98209</v>
      </c>
      <c r="AS102" s="20">
        <v>321489.00101000001</v>
      </c>
      <c r="AT102" s="20">
        <v>141898.22344999999</v>
      </c>
      <c r="AU102" s="21">
        <v>0</v>
      </c>
      <c r="AV102" s="21">
        <v>300</v>
      </c>
      <c r="AW102" s="21">
        <v>7085.6462300000003</v>
      </c>
      <c r="AX102" s="20">
        <v>333794.18038999999</v>
      </c>
      <c r="AY102" s="20">
        <v>235322.08924999999</v>
      </c>
      <c r="AZ102" s="20">
        <v>98472.091140000004</v>
      </c>
      <c r="BA102" s="20">
        <v>201594.22344999999</v>
      </c>
    </row>
    <row r="103" spans="1:53" s="16" customFormat="1" x14ac:dyDescent="0.2">
      <c r="A103" s="10" t="s">
        <v>420</v>
      </c>
      <c r="B103" s="11" t="s">
        <v>421</v>
      </c>
      <c r="C103" s="11" t="s">
        <v>422</v>
      </c>
      <c r="D103" s="11" t="s">
        <v>423</v>
      </c>
      <c r="E103" s="11">
        <v>7311</v>
      </c>
      <c r="F103" s="12" t="s">
        <v>213</v>
      </c>
      <c r="G103" s="19" t="s">
        <v>58</v>
      </c>
      <c r="H103" s="13" t="s">
        <v>65</v>
      </c>
      <c r="I103" s="14">
        <v>319444.89043000003</v>
      </c>
      <c r="J103" s="14">
        <v>13414.21046</v>
      </c>
      <c r="K103" s="14">
        <v>179340.08985999983</v>
      </c>
      <c r="L103" s="14">
        <v>402</v>
      </c>
      <c r="M103" s="14">
        <v>93546.08786</v>
      </c>
      <c r="N103" s="14">
        <v>181975.99869000001</v>
      </c>
      <c r="O103" s="14">
        <v>4533.3552499999996</v>
      </c>
      <c r="P103" s="14">
        <v>177442.64343999999</v>
      </c>
      <c r="Q103" s="14">
        <v>63633.293389999999</v>
      </c>
      <c r="R103" s="14">
        <v>305366</v>
      </c>
      <c r="S103" s="14">
        <v>4616.2507699999996</v>
      </c>
      <c r="T103" s="14">
        <v>177309.9</v>
      </c>
      <c r="U103" s="14">
        <v>455</v>
      </c>
      <c r="V103" s="14">
        <v>97051.899730000005</v>
      </c>
      <c r="W103" s="14">
        <v>143927.51093000002</v>
      </c>
      <c r="X103" s="14">
        <v>5738.1056900000003</v>
      </c>
      <c r="Y103" s="14">
        <v>138189.40524000002</v>
      </c>
      <c r="Z103" s="14">
        <v>50219.082929999997</v>
      </c>
      <c r="AA103" s="14">
        <v>289129.54608</v>
      </c>
      <c r="AB103" s="14">
        <v>3697.5255299999999</v>
      </c>
      <c r="AC103" s="14">
        <v>169474</v>
      </c>
      <c r="AD103" s="14">
        <v>499</v>
      </c>
      <c r="AE103" s="14">
        <v>94798.074269999997</v>
      </c>
      <c r="AF103" s="14">
        <v>119150.95384</v>
      </c>
      <c r="AG103" s="14">
        <v>4785.1964000000007</v>
      </c>
      <c r="AH103" s="14">
        <v>114365.75744</v>
      </c>
      <c r="AI103" s="14">
        <v>45602.832159999998</v>
      </c>
      <c r="AJ103" s="14">
        <v>294086</v>
      </c>
      <c r="AK103" s="14">
        <v>6259.5</v>
      </c>
      <c r="AL103" s="14">
        <v>166664</v>
      </c>
      <c r="AM103" s="14">
        <v>526</v>
      </c>
      <c r="AN103" s="14">
        <v>93430.061860000002</v>
      </c>
      <c r="AO103" s="14">
        <v>157538.93725999998</v>
      </c>
      <c r="AP103" s="14">
        <v>6306.0989800000007</v>
      </c>
      <c r="AQ103" s="14">
        <v>151232.83828</v>
      </c>
      <c r="AR103" s="14">
        <v>71905.306629999992</v>
      </c>
      <c r="AS103" s="15">
        <v>316614</v>
      </c>
      <c r="AT103" s="15">
        <v>7876</v>
      </c>
      <c r="AU103" s="15">
        <v>179515</v>
      </c>
      <c r="AV103" s="15">
        <v>555</v>
      </c>
      <c r="AW103" s="15">
        <v>100056</v>
      </c>
      <c r="AX103" s="15">
        <v>159776</v>
      </c>
      <c r="AY103" s="15">
        <v>7484</v>
      </c>
      <c r="AZ103" s="15">
        <v>152293</v>
      </c>
      <c r="BA103" s="15">
        <v>65376</v>
      </c>
    </row>
    <row r="104" spans="1:53" s="16" customFormat="1" x14ac:dyDescent="0.2">
      <c r="A104" s="17" t="s">
        <v>424</v>
      </c>
      <c r="B104" s="18" t="s">
        <v>425</v>
      </c>
      <c r="C104" s="18" t="s">
        <v>426</v>
      </c>
      <c r="D104" s="18">
        <v>5210414265</v>
      </c>
      <c r="E104" s="18">
        <v>6010</v>
      </c>
      <c r="F104" s="22" t="s">
        <v>427</v>
      </c>
      <c r="G104" s="22" t="s">
        <v>58</v>
      </c>
      <c r="H104" s="13" t="s">
        <v>65</v>
      </c>
      <c r="I104" s="20">
        <v>405544.71713999996</v>
      </c>
      <c r="J104" s="20">
        <v>58201.206090000007</v>
      </c>
      <c r="K104" s="20">
        <v>632</v>
      </c>
      <c r="L104" s="20">
        <v>1151</v>
      </c>
      <c r="M104" s="20">
        <v>196330</v>
      </c>
      <c r="N104" s="20">
        <v>187785.26759</v>
      </c>
      <c r="O104" s="20">
        <v>94547.241280000002</v>
      </c>
      <c r="P104" s="20">
        <v>93238.026310000001</v>
      </c>
      <c r="Q104" s="20">
        <v>56949.091560000001</v>
      </c>
      <c r="R104" s="20">
        <v>311989.57250000001</v>
      </c>
      <c r="S104" s="20">
        <v>-55099.92697</v>
      </c>
      <c r="T104" s="20">
        <v>815</v>
      </c>
      <c r="U104" s="20">
        <v>1226</v>
      </c>
      <c r="V104" s="20">
        <v>185154</v>
      </c>
      <c r="W104" s="21">
        <v>176953.31422</v>
      </c>
      <c r="X104" s="20">
        <v>137720.63063</v>
      </c>
      <c r="Y104" s="20">
        <v>39232.683590000001</v>
      </c>
      <c r="Z104" s="20">
        <v>99455.024430000005</v>
      </c>
      <c r="AA104" s="20">
        <v>348044.68682999996</v>
      </c>
      <c r="AB104" s="20">
        <v>-19914.886200000001</v>
      </c>
      <c r="AC104" s="20">
        <v>732</v>
      </c>
      <c r="AD104" s="20">
        <v>1227</v>
      </c>
      <c r="AE104" s="20">
        <v>174543</v>
      </c>
      <c r="AF104" s="20">
        <v>244823.60791999998</v>
      </c>
      <c r="AG104" s="20">
        <v>135472.67932</v>
      </c>
      <c r="AH104" s="20">
        <v>109350.9286</v>
      </c>
      <c r="AI104" s="20">
        <v>154554.95140000002</v>
      </c>
      <c r="AJ104" s="20">
        <v>341106.47248</v>
      </c>
      <c r="AK104" s="20">
        <v>16124.0167</v>
      </c>
      <c r="AL104" s="20">
        <v>169</v>
      </c>
      <c r="AM104" s="20">
        <v>1252</v>
      </c>
      <c r="AN104" s="20">
        <v>167753</v>
      </c>
      <c r="AO104" s="20">
        <v>282928.69724000001</v>
      </c>
      <c r="AP104" s="20">
        <v>139109.68133000002</v>
      </c>
      <c r="AQ104" s="20">
        <v>143819.01590999999</v>
      </c>
      <c r="AR104" s="20">
        <v>177694.64094000001</v>
      </c>
      <c r="AS104" s="20">
        <v>309711.51597000001</v>
      </c>
      <c r="AT104" s="20">
        <v>-10437.288359999999</v>
      </c>
      <c r="AU104" s="20" t="s">
        <v>76</v>
      </c>
      <c r="AV104" s="20" t="s">
        <v>76</v>
      </c>
      <c r="AW104" s="20" t="s">
        <v>76</v>
      </c>
      <c r="AX104" s="20">
        <v>261360.77659999998</v>
      </c>
      <c r="AY104" s="20">
        <v>140787.76384</v>
      </c>
      <c r="AZ104" s="20">
        <v>120573.01276000001</v>
      </c>
      <c r="BA104" s="20">
        <v>161570.62424</v>
      </c>
    </row>
    <row r="105" spans="1:53" s="16" customFormat="1" x14ac:dyDescent="0.2">
      <c r="A105" s="10" t="s">
        <v>428</v>
      </c>
      <c r="B105" s="11" t="s">
        <v>429</v>
      </c>
      <c r="C105" s="11" t="s">
        <v>430</v>
      </c>
      <c r="D105" s="11" t="s">
        <v>431</v>
      </c>
      <c r="E105" s="11">
        <v>4741</v>
      </c>
      <c r="F105" s="19" t="s">
        <v>124</v>
      </c>
      <c r="G105" s="19" t="s">
        <v>58</v>
      </c>
      <c r="H105" s="13" t="s">
        <v>65</v>
      </c>
      <c r="I105" s="14">
        <v>403310</v>
      </c>
      <c r="J105" s="14">
        <v>6681</v>
      </c>
      <c r="K105" s="14">
        <v>85445</v>
      </c>
      <c r="L105" s="14">
        <v>198</v>
      </c>
      <c r="M105" s="14">
        <v>38736</v>
      </c>
      <c r="N105" s="14">
        <v>236683</v>
      </c>
      <c r="O105" s="14">
        <v>10073</v>
      </c>
      <c r="P105" s="14">
        <v>226610</v>
      </c>
      <c r="Q105" s="14">
        <v>55039</v>
      </c>
      <c r="R105" s="14">
        <v>365583</v>
      </c>
      <c r="S105" s="14">
        <v>8396</v>
      </c>
      <c r="T105" s="14">
        <v>71449</v>
      </c>
      <c r="U105" s="14">
        <v>171</v>
      </c>
      <c r="V105" s="14">
        <v>27597</v>
      </c>
      <c r="W105" s="14">
        <v>194583</v>
      </c>
      <c r="X105" s="14">
        <v>13005</v>
      </c>
      <c r="Y105" s="14">
        <v>181578</v>
      </c>
      <c r="Z105" s="14">
        <v>50260</v>
      </c>
      <c r="AA105" s="14">
        <v>302153</v>
      </c>
      <c r="AB105" s="14">
        <v>3085</v>
      </c>
      <c r="AC105" s="14">
        <v>48708</v>
      </c>
      <c r="AD105" s="14">
        <v>119</v>
      </c>
      <c r="AE105" s="14">
        <v>24032</v>
      </c>
      <c r="AF105" s="14">
        <v>147180</v>
      </c>
      <c r="AG105" s="14">
        <v>10132</v>
      </c>
      <c r="AH105" s="14">
        <v>137048</v>
      </c>
      <c r="AI105" s="14">
        <v>41864</v>
      </c>
      <c r="AJ105" s="14">
        <v>320568</v>
      </c>
      <c r="AK105" s="14">
        <v>2648</v>
      </c>
      <c r="AL105" s="14">
        <v>25800</v>
      </c>
      <c r="AM105" s="14">
        <v>120</v>
      </c>
      <c r="AN105" s="14">
        <v>21961</v>
      </c>
      <c r="AO105" s="14">
        <v>155040</v>
      </c>
      <c r="AP105" s="14">
        <v>11456</v>
      </c>
      <c r="AQ105" s="14">
        <v>143584</v>
      </c>
      <c r="AR105" s="14">
        <v>38779</v>
      </c>
      <c r="AS105" s="15">
        <v>321290</v>
      </c>
      <c r="AT105" s="15">
        <v>16268</v>
      </c>
      <c r="AU105" s="15">
        <v>36470</v>
      </c>
      <c r="AV105" s="15">
        <v>84</v>
      </c>
      <c r="AW105" s="15">
        <v>19622</v>
      </c>
      <c r="AX105" s="15">
        <v>111892</v>
      </c>
      <c r="AY105" s="15">
        <v>10818</v>
      </c>
      <c r="AZ105" s="15">
        <v>101074</v>
      </c>
      <c r="BA105" s="15">
        <v>36131</v>
      </c>
    </row>
    <row r="106" spans="1:53" s="16" customFormat="1" x14ac:dyDescent="0.2">
      <c r="A106" s="10" t="s">
        <v>432</v>
      </c>
      <c r="B106" s="11" t="s">
        <v>433</v>
      </c>
      <c r="C106" s="11" t="s">
        <v>434</v>
      </c>
      <c r="D106" s="11">
        <v>5261004620</v>
      </c>
      <c r="E106" s="11" t="s">
        <v>380</v>
      </c>
      <c r="F106" s="12" t="s">
        <v>427</v>
      </c>
      <c r="G106" s="22" t="s">
        <v>58</v>
      </c>
      <c r="H106" s="13" t="s">
        <v>59</v>
      </c>
      <c r="I106" s="14">
        <v>312923.76618000004</v>
      </c>
      <c r="J106" s="14">
        <v>21691.324690000001</v>
      </c>
      <c r="K106" s="14">
        <v>3008</v>
      </c>
      <c r="L106" s="14">
        <v>618</v>
      </c>
      <c r="M106" s="14">
        <v>88002.190359999993</v>
      </c>
      <c r="N106" s="14">
        <v>220213.28055</v>
      </c>
      <c r="O106" s="14">
        <v>117543.54866</v>
      </c>
      <c r="P106" s="14">
        <v>102669.73189</v>
      </c>
      <c r="Q106" s="14">
        <v>152208.97106000001</v>
      </c>
      <c r="R106" s="14">
        <v>292842</v>
      </c>
      <c r="S106" s="14">
        <v>16870.00719</v>
      </c>
      <c r="T106" s="14">
        <v>2216</v>
      </c>
      <c r="U106" s="14">
        <v>623</v>
      </c>
      <c r="V106" s="14">
        <v>81602.95074</v>
      </c>
      <c r="W106" s="14">
        <v>207818.48963</v>
      </c>
      <c r="X106" s="14">
        <v>121187.14625000001</v>
      </c>
      <c r="Y106" s="14">
        <v>86631.343379999991</v>
      </c>
      <c r="Z106" s="14">
        <v>143840.18799999999</v>
      </c>
      <c r="AA106" s="14">
        <v>285423.82202999998</v>
      </c>
      <c r="AB106" s="14">
        <v>36172.299009999995</v>
      </c>
      <c r="AC106" s="14">
        <v>1104</v>
      </c>
      <c r="AD106" s="14">
        <v>548</v>
      </c>
      <c r="AE106" s="14">
        <v>70390.186820000003</v>
      </c>
      <c r="AF106" s="14">
        <v>215301.845</v>
      </c>
      <c r="AG106" s="14">
        <v>125249.65923</v>
      </c>
      <c r="AH106" s="14">
        <v>90052.185769999996</v>
      </c>
      <c r="AI106" s="14">
        <v>141993.47242999999</v>
      </c>
      <c r="AJ106" s="14">
        <v>270712.21710000001</v>
      </c>
      <c r="AK106" s="14">
        <v>32428.584780000001</v>
      </c>
      <c r="AL106" s="14">
        <v>553</v>
      </c>
      <c r="AM106" s="14">
        <v>590</v>
      </c>
      <c r="AN106" s="14">
        <v>67227.72249</v>
      </c>
      <c r="AO106" s="14">
        <v>217996.81769</v>
      </c>
      <c r="AP106" s="14">
        <v>132908.90291</v>
      </c>
      <c r="AQ106" s="14">
        <v>85087.914780000006</v>
      </c>
      <c r="AR106" s="14">
        <v>126018.25956000001</v>
      </c>
      <c r="AS106" s="15">
        <v>304528</v>
      </c>
      <c r="AT106" s="15">
        <v>33425</v>
      </c>
      <c r="AU106" s="15">
        <v>1580</v>
      </c>
      <c r="AV106" s="15">
        <v>685</v>
      </c>
      <c r="AW106" s="15">
        <v>77960.719710000005</v>
      </c>
      <c r="AX106" s="15">
        <v>213188</v>
      </c>
      <c r="AY106" s="15">
        <v>136049</v>
      </c>
      <c r="AZ106" s="15">
        <v>77139</v>
      </c>
      <c r="BA106" s="15">
        <v>106242</v>
      </c>
    </row>
    <row r="107" spans="1:53" s="16" customFormat="1" x14ac:dyDescent="0.2">
      <c r="A107" s="10" t="s">
        <v>435</v>
      </c>
      <c r="B107" s="11">
        <v>12522918</v>
      </c>
      <c r="C107" s="11" t="s">
        <v>436</v>
      </c>
      <c r="D107" s="11" t="s">
        <v>437</v>
      </c>
      <c r="E107" s="11">
        <v>7311</v>
      </c>
      <c r="F107" s="12" t="s">
        <v>213</v>
      </c>
      <c r="G107" s="19" t="s">
        <v>58</v>
      </c>
      <c r="H107" s="13" t="s">
        <v>65</v>
      </c>
      <c r="I107" s="14">
        <v>351898.74648000003</v>
      </c>
      <c r="J107" s="14">
        <v>15642.29675</v>
      </c>
      <c r="K107" s="14">
        <v>287682</v>
      </c>
      <c r="L107" s="14">
        <v>599</v>
      </c>
      <c r="M107" s="14">
        <v>140675.47232</v>
      </c>
      <c r="N107" s="14">
        <v>156985.31209999998</v>
      </c>
      <c r="O107" s="14">
        <v>12285.24906</v>
      </c>
      <c r="P107" s="14">
        <v>144700.06303999998</v>
      </c>
      <c r="Q107" s="14">
        <v>68018.979319999999</v>
      </c>
      <c r="R107" s="14">
        <v>311551.81569999998</v>
      </c>
      <c r="S107" s="14">
        <v>14047.956980000001</v>
      </c>
      <c r="T107" s="14">
        <v>284454</v>
      </c>
      <c r="U107" s="14">
        <v>590</v>
      </c>
      <c r="V107" s="14">
        <v>134639.38949</v>
      </c>
      <c r="W107" s="14">
        <v>143747.17040999999</v>
      </c>
      <c r="X107" s="14">
        <v>13272.756009999999</v>
      </c>
      <c r="Y107" s="14">
        <v>130474.41440000001</v>
      </c>
      <c r="Z107" s="14">
        <v>52376.682580000001</v>
      </c>
      <c r="AA107" s="14">
        <v>263211</v>
      </c>
      <c r="AB107" s="14">
        <v>9599</v>
      </c>
      <c r="AC107" s="14">
        <v>245496</v>
      </c>
      <c r="AD107" s="14">
        <v>606</v>
      </c>
      <c r="AE107" s="14">
        <v>125052</v>
      </c>
      <c r="AF107" s="14">
        <v>106424</v>
      </c>
      <c r="AG107" s="14">
        <v>7701</v>
      </c>
      <c r="AH107" s="14">
        <v>98724</v>
      </c>
      <c r="AI107" s="14">
        <v>38329</v>
      </c>
      <c r="AJ107" s="14">
        <v>272866</v>
      </c>
      <c r="AK107" s="14">
        <v>9562</v>
      </c>
      <c r="AL107" s="14">
        <v>258941</v>
      </c>
      <c r="AM107" s="14">
        <v>675</v>
      </c>
      <c r="AN107" s="14">
        <v>125965</v>
      </c>
      <c r="AO107" s="14">
        <v>169761</v>
      </c>
      <c r="AP107" s="14">
        <v>7816</v>
      </c>
      <c r="AQ107" s="14">
        <v>161945</v>
      </c>
      <c r="AR107" s="14">
        <v>108730</v>
      </c>
      <c r="AS107" s="15">
        <v>299431</v>
      </c>
      <c r="AT107" s="15">
        <v>12890</v>
      </c>
      <c r="AU107" s="15">
        <v>279758</v>
      </c>
      <c r="AV107" s="15">
        <v>705</v>
      </c>
      <c r="AW107" s="15">
        <v>133488</v>
      </c>
      <c r="AX107" s="15">
        <v>174241</v>
      </c>
      <c r="AY107" s="15">
        <v>7134</v>
      </c>
      <c r="AZ107" s="15">
        <v>167107</v>
      </c>
      <c r="BA107" s="15">
        <v>99168</v>
      </c>
    </row>
    <row r="108" spans="1:53" s="16" customFormat="1" x14ac:dyDescent="0.2">
      <c r="A108" s="10" t="s">
        <v>438</v>
      </c>
      <c r="B108" s="11">
        <v>276930771</v>
      </c>
      <c r="C108" s="11" t="s">
        <v>439</v>
      </c>
      <c r="D108" s="11" t="s">
        <v>440</v>
      </c>
      <c r="E108" s="11">
        <v>6209</v>
      </c>
      <c r="F108" s="12" t="s">
        <v>182</v>
      </c>
      <c r="G108" s="19" t="s">
        <v>58</v>
      </c>
      <c r="H108" s="13" t="s">
        <v>59</v>
      </c>
      <c r="I108" s="14">
        <v>328050</v>
      </c>
      <c r="J108" s="14">
        <v>7429</v>
      </c>
      <c r="K108" s="14">
        <v>0</v>
      </c>
      <c r="L108" s="14">
        <v>437</v>
      </c>
      <c r="M108" s="14">
        <v>57315</v>
      </c>
      <c r="N108" s="14">
        <v>217838</v>
      </c>
      <c r="O108" s="14">
        <v>64695</v>
      </c>
      <c r="P108" s="14">
        <v>153143</v>
      </c>
      <c r="Q108" s="14">
        <v>82423</v>
      </c>
      <c r="R108" s="14">
        <v>225576</v>
      </c>
      <c r="S108" s="14">
        <v>1812</v>
      </c>
      <c r="T108" s="14">
        <v>0</v>
      </c>
      <c r="U108" s="14">
        <v>371</v>
      </c>
      <c r="V108" s="14">
        <v>46328</v>
      </c>
      <c r="W108" s="14">
        <v>164024</v>
      </c>
      <c r="X108" s="14">
        <v>55381</v>
      </c>
      <c r="Y108" s="14">
        <v>108643</v>
      </c>
      <c r="Z108" s="14">
        <v>75075</v>
      </c>
      <c r="AA108" s="14">
        <v>678901</v>
      </c>
      <c r="AB108" s="14">
        <v>-1216</v>
      </c>
      <c r="AC108" s="14">
        <v>0</v>
      </c>
      <c r="AD108" s="14">
        <v>343</v>
      </c>
      <c r="AE108" s="14">
        <v>40519</v>
      </c>
      <c r="AF108" s="14">
        <v>177854</v>
      </c>
      <c r="AG108" s="14">
        <v>60927</v>
      </c>
      <c r="AH108" s="14">
        <v>116927</v>
      </c>
      <c r="AI108" s="14">
        <v>23456</v>
      </c>
      <c r="AJ108" s="14">
        <v>260102</v>
      </c>
      <c r="AK108" s="14">
        <v>38671</v>
      </c>
      <c r="AL108" s="14">
        <v>1390</v>
      </c>
      <c r="AM108" s="14">
        <v>348</v>
      </c>
      <c r="AN108" s="14">
        <v>49308</v>
      </c>
      <c r="AO108" s="14">
        <v>243152</v>
      </c>
      <c r="AP108" s="14">
        <v>64054</v>
      </c>
      <c r="AQ108" s="14">
        <v>179098</v>
      </c>
      <c r="AR108" s="14">
        <v>109679</v>
      </c>
      <c r="AS108" s="15">
        <v>295289</v>
      </c>
      <c r="AT108" s="15">
        <v>13088</v>
      </c>
      <c r="AU108" s="15">
        <v>5875</v>
      </c>
      <c r="AV108" s="15">
        <v>397</v>
      </c>
      <c r="AW108" s="15">
        <v>53496</v>
      </c>
      <c r="AX108" s="15">
        <v>197427</v>
      </c>
      <c r="AY108" s="15">
        <v>80084</v>
      </c>
      <c r="AZ108" s="15">
        <v>117343</v>
      </c>
      <c r="BA108" s="15">
        <v>80407</v>
      </c>
    </row>
    <row r="109" spans="1:53" s="16" customFormat="1" x14ac:dyDescent="0.2">
      <c r="A109" s="10" t="s">
        <v>441</v>
      </c>
      <c r="B109" s="11">
        <v>271030123</v>
      </c>
      <c r="C109" s="11" t="s">
        <v>442</v>
      </c>
      <c r="D109" s="11" t="s">
        <v>443</v>
      </c>
      <c r="E109" s="11">
        <v>6201</v>
      </c>
      <c r="F109" s="12" t="s">
        <v>70</v>
      </c>
      <c r="G109" s="19" t="s">
        <v>58</v>
      </c>
      <c r="H109" s="13" t="s">
        <v>59</v>
      </c>
      <c r="I109" s="14">
        <v>392270.42985000001</v>
      </c>
      <c r="J109" s="14">
        <v>13450.870859999999</v>
      </c>
      <c r="K109" s="14">
        <v>192994</v>
      </c>
      <c r="L109" s="14">
        <v>797</v>
      </c>
      <c r="M109" s="14">
        <v>126078.52829999999</v>
      </c>
      <c r="N109" s="14">
        <v>302987.54063999996</v>
      </c>
      <c r="O109" s="14">
        <v>113505.67472</v>
      </c>
      <c r="P109" s="14">
        <v>189481.86591999998</v>
      </c>
      <c r="Q109" s="14">
        <v>131781.83726999999</v>
      </c>
      <c r="R109" s="14">
        <v>347347.57130000001</v>
      </c>
      <c r="S109" s="14">
        <v>29784.370360000001</v>
      </c>
      <c r="T109" s="14">
        <v>125087</v>
      </c>
      <c r="U109" s="14">
        <v>789</v>
      </c>
      <c r="V109" s="14">
        <v>212671</v>
      </c>
      <c r="W109" s="14">
        <v>276123.38735999999</v>
      </c>
      <c r="X109" s="14">
        <v>76314.890599999999</v>
      </c>
      <c r="Y109" s="14">
        <v>199808.49675999998</v>
      </c>
      <c r="Z109" s="14">
        <v>118330.96640999999</v>
      </c>
      <c r="AA109" s="14">
        <v>271860</v>
      </c>
      <c r="AB109" s="14">
        <v>27.393409999999999</v>
      </c>
      <c r="AC109" s="14">
        <v>161277</v>
      </c>
      <c r="AD109" s="14">
        <v>753</v>
      </c>
      <c r="AE109" s="14">
        <v>98430.329089999999</v>
      </c>
      <c r="AF109" s="14">
        <v>236857.35538999998</v>
      </c>
      <c r="AG109" s="14">
        <v>85334.393510000009</v>
      </c>
      <c r="AH109" s="14">
        <v>151522.96187999999</v>
      </c>
      <c r="AI109" s="14">
        <v>109614.24605</v>
      </c>
      <c r="AJ109" s="14">
        <v>268029.38299000001</v>
      </c>
      <c r="AK109" s="14">
        <v>4862.6288399999994</v>
      </c>
      <c r="AL109" s="14">
        <v>121205</v>
      </c>
      <c r="AM109" s="14">
        <v>747</v>
      </c>
      <c r="AN109" s="14">
        <v>88866.122000000003</v>
      </c>
      <c r="AO109" s="14">
        <v>209619.05422999998</v>
      </c>
      <c r="AP109" s="14">
        <v>68412.745999999999</v>
      </c>
      <c r="AQ109" s="14">
        <v>141206.30823</v>
      </c>
      <c r="AR109" s="14">
        <v>110386.85264</v>
      </c>
      <c r="AS109" s="15">
        <v>281242.27278</v>
      </c>
      <c r="AT109" s="15">
        <v>15025.24159</v>
      </c>
      <c r="AU109" s="15">
        <v>121206</v>
      </c>
      <c r="AV109" s="15">
        <v>641</v>
      </c>
      <c r="AW109" s="15">
        <v>90140.836709999989</v>
      </c>
      <c r="AX109" s="15">
        <v>224374.58886000002</v>
      </c>
      <c r="AY109" s="15">
        <v>71561.328900000008</v>
      </c>
      <c r="AZ109" s="15">
        <v>152787.25996</v>
      </c>
      <c r="BA109" s="15">
        <v>110236.80379999999</v>
      </c>
    </row>
  </sheetData>
  <conditionalFormatting sqref="A49:A109 A46:A47 A31:A44 A17:A29 A1:A15">
    <cfRule type="duplicateValues" dxfId="15" priority="15"/>
  </conditionalFormatting>
  <conditionalFormatting sqref="B49:B109 B46:B47 B31:B44 B17:B29 B1:B15">
    <cfRule type="duplicateValues" dxfId="14" priority="14"/>
  </conditionalFormatting>
  <conditionalFormatting sqref="C49:C109 C46:C47 C31:C44 C17:C29 C1:C15">
    <cfRule type="duplicateValues" dxfId="13" priority="12"/>
    <cfRule type="duplicateValues" dxfId="12" priority="13"/>
  </conditionalFormatting>
  <conditionalFormatting sqref="D49:D109 D31:D47 D17:D29 D1:D15">
    <cfRule type="duplicateValues" dxfId="11" priority="17"/>
  </conditionalFormatting>
  <conditionalFormatting sqref="D49:D109 D31:D47 D17:D29 D1:D15">
    <cfRule type="duplicateValues" dxfId="10" priority="16"/>
  </conditionalFormatting>
  <conditionalFormatting sqref="D49:D109 D32:D47 D1:D10">
    <cfRule type="duplicateValues" dxfId="9" priority="11"/>
  </conditionalFormatting>
  <conditionalFormatting sqref="D49:D109 D46:D47 D32:D44 D1:D10">
    <cfRule type="duplicateValues" dxfId="8" priority="9"/>
    <cfRule type="duplicateValues" dxfId="7" priority="10"/>
  </conditionalFormatting>
  <conditionalFormatting sqref="F1:F109">
    <cfRule type="containsBlanks" dxfId="6" priority="7">
      <formula>LEN(TRIM(F1))=0</formula>
    </cfRule>
    <cfRule type="containsBlanks" priority="8">
      <formula>LEN(TRIM(F1))=0</formula>
    </cfRule>
  </conditionalFormatting>
  <conditionalFormatting sqref="H1:H109">
    <cfRule type="containsBlanks" dxfId="5" priority="6">
      <formula>LEN(TRIM(H1))=0</formula>
    </cfRule>
  </conditionalFormatting>
  <conditionalFormatting sqref="C2:BA109">
    <cfRule type="containsBlanks" dxfId="4" priority="5">
      <formula>LEN(TRIM(C2))=0</formula>
    </cfRule>
  </conditionalFormatting>
  <conditionalFormatting sqref="D31 D17:D29 D11:D15">
    <cfRule type="expression" dxfId="3" priority="4" stopIfTrue="1">
      <formula>AND(COUNTIF($A$1878:$A$59789, D11)+COUNTIF($A$1:$A$1877, D11)&gt;1,NOT(ISBLANK(D11)))</formula>
    </cfRule>
  </conditionalFormatting>
  <conditionalFormatting sqref="D31 D17:D29 D11:D15">
    <cfRule type="duplicateValues" dxfId="2" priority="3"/>
  </conditionalFormatting>
  <conditionalFormatting sqref="D31 D17:D29 D11:D15">
    <cfRule type="containsBlanks" dxfId="1" priority="2">
      <formula>LEN(TRIM(D11))=0</formula>
    </cfRule>
  </conditionalFormatting>
  <conditionalFormatting sqref="D31 D17:D29 D11:D1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Pietruszewski</dc:creator>
  <cp:lastModifiedBy>Adam Pietruszewski</cp:lastModifiedBy>
  <dcterms:created xsi:type="dcterms:W3CDTF">2025-12-11T08:30:28Z</dcterms:created>
  <dcterms:modified xsi:type="dcterms:W3CDTF">2025-12-11T08:30:45Z</dcterms:modified>
</cp:coreProperties>
</file>