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bremer/Desktop/resubmission/final submission/"/>
    </mc:Choice>
  </mc:AlternateContent>
  <xr:revisionPtr revIDLastSave="0" documentId="13_ncr:1_{4499DB36-9F4B-5441-818E-9FCDD124E7D4}" xr6:coauthVersionLast="47" xr6:coauthVersionMax="47" xr10:uidLastSave="{00000000-0000-0000-0000-000000000000}"/>
  <bookViews>
    <workbookView xWindow="6560" yWindow="520" windowWidth="21580" windowHeight="17040" xr2:uid="{236CCEA4-2D7A-2741-840D-BE437982253B}"/>
  </bookViews>
  <sheets>
    <sheet name="Sheet1" sheetId="8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N7" i="8" l="1"/>
  <c r="CL9" i="8"/>
  <c r="CP9" i="8"/>
  <c r="CO10" i="8"/>
  <c r="CN11" i="8"/>
  <c r="CL13" i="8"/>
  <c r="CP13" i="8"/>
  <c r="CN15" i="8"/>
  <c r="CL17" i="8"/>
  <c r="CP17" i="8"/>
  <c r="CO18" i="8"/>
  <c r="CN19" i="8"/>
  <c r="CL21" i="8"/>
  <c r="CP21" i="8"/>
  <c r="CN23" i="8"/>
  <c r="CL25" i="8"/>
  <c r="CP25" i="8"/>
  <c r="CO26" i="8"/>
  <c r="CN27" i="8"/>
  <c r="CL29" i="8"/>
  <c r="CP29" i="8"/>
  <c r="CN31" i="8"/>
  <c r="CL33" i="8"/>
  <c r="CP33" i="8"/>
  <c r="CO34" i="8"/>
  <c r="CN35" i="8"/>
  <c r="CL37" i="8"/>
  <c r="CP37" i="8"/>
  <c r="CN39" i="8"/>
  <c r="CL41" i="8"/>
  <c r="CP41" i="8"/>
  <c r="CO42" i="8"/>
  <c r="CN43" i="8"/>
  <c r="CL45" i="8"/>
  <c r="CP45" i="8"/>
  <c r="CN47" i="8"/>
  <c r="CL49" i="8"/>
  <c r="CP49" i="8"/>
  <c r="CO50" i="8"/>
  <c r="CN51" i="8"/>
  <c r="CM52" i="8"/>
  <c r="CL53" i="8"/>
  <c r="CP53" i="8"/>
  <c r="CN55" i="8"/>
  <c r="CL57" i="8"/>
  <c r="CP57" i="8"/>
  <c r="CO58" i="8"/>
  <c r="CN59" i="8"/>
  <c r="CM60" i="8"/>
  <c r="CL61" i="8"/>
  <c r="CP61" i="8"/>
  <c r="CN63" i="8"/>
  <c r="CL65" i="8"/>
  <c r="CP65" i="8"/>
  <c r="CO66" i="8"/>
  <c r="CN67" i="8"/>
  <c r="CM68" i="8"/>
  <c r="CL69" i="8"/>
  <c r="CP69" i="8"/>
  <c r="CN71" i="8"/>
  <c r="CL73" i="8"/>
  <c r="CP73" i="8"/>
  <c r="CH12" i="8"/>
  <c r="CP12" i="8" s="1"/>
  <c r="CH20" i="8"/>
  <c r="CP20" i="8" s="1"/>
  <c r="CE13" i="8"/>
  <c r="CE65" i="8"/>
  <c r="CB12" i="8"/>
  <c r="CB27" i="8"/>
  <c r="CM27" i="8" s="1"/>
  <c r="CB32" i="8"/>
  <c r="CB60" i="8"/>
  <c r="CB68" i="8"/>
  <c r="BZ39" i="8"/>
  <c r="CL39" i="8" s="1"/>
  <c r="BZ59" i="8"/>
  <c r="CL59" i="8" s="1"/>
  <c r="BZ67" i="8"/>
  <c r="CL67" i="8" s="1"/>
  <c r="BU6" i="8"/>
  <c r="CF6" i="8" s="1"/>
  <c r="CO6" i="8" s="1"/>
  <c r="BV6" i="8"/>
  <c r="CG6" i="8" s="1"/>
  <c r="BW6" i="8"/>
  <c r="CH6" i="8" s="1"/>
  <c r="BX6" i="8"/>
  <c r="CI6" i="8" s="1"/>
  <c r="CP6" i="8" s="1"/>
  <c r="BU7" i="8"/>
  <c r="CF7" i="8" s="1"/>
  <c r="CO7" i="8" s="1"/>
  <c r="BV7" i="8"/>
  <c r="CG7" i="8" s="1"/>
  <c r="BW7" i="8"/>
  <c r="CH7" i="8" s="1"/>
  <c r="CP7" i="8" s="1"/>
  <c r="BX7" i="8"/>
  <c r="CI7" i="8" s="1"/>
  <c r="BU8" i="8"/>
  <c r="CF8" i="8" s="1"/>
  <c r="CO8" i="8" s="1"/>
  <c r="BV8" i="8"/>
  <c r="CG8" i="8" s="1"/>
  <c r="BW8" i="8"/>
  <c r="CH8" i="8" s="1"/>
  <c r="BX8" i="8"/>
  <c r="CI8" i="8" s="1"/>
  <c r="CP8" i="8" s="1"/>
  <c r="BU9" i="8"/>
  <c r="CF9" i="8" s="1"/>
  <c r="CO9" i="8" s="1"/>
  <c r="BV9" i="8"/>
  <c r="CG9" i="8" s="1"/>
  <c r="BW9" i="8"/>
  <c r="CH9" i="8" s="1"/>
  <c r="BX9" i="8"/>
  <c r="CI9" i="8" s="1"/>
  <c r="BU10" i="8"/>
  <c r="CF10" i="8" s="1"/>
  <c r="BV10" i="8"/>
  <c r="CG10" i="8" s="1"/>
  <c r="BW10" i="8"/>
  <c r="CH10" i="8" s="1"/>
  <c r="CP10" i="8" s="1"/>
  <c r="BX10" i="8"/>
  <c r="CI10" i="8" s="1"/>
  <c r="BU11" i="8"/>
  <c r="CF11" i="8" s="1"/>
  <c r="CO11" i="8" s="1"/>
  <c r="BV11" i="8"/>
  <c r="CG11" i="8" s="1"/>
  <c r="BW11" i="8"/>
  <c r="CH11" i="8" s="1"/>
  <c r="CP11" i="8" s="1"/>
  <c r="BX11" i="8"/>
  <c r="CI11" i="8" s="1"/>
  <c r="BU12" i="8"/>
  <c r="CF12" i="8" s="1"/>
  <c r="CO12" i="8" s="1"/>
  <c r="BV12" i="8"/>
  <c r="CG12" i="8" s="1"/>
  <c r="BW12" i="8"/>
  <c r="BX12" i="8"/>
  <c r="CI12" i="8" s="1"/>
  <c r="BU13" i="8"/>
  <c r="CF13" i="8" s="1"/>
  <c r="CO13" i="8" s="1"/>
  <c r="BV13" i="8"/>
  <c r="CG13" i="8" s="1"/>
  <c r="BW13" i="8"/>
  <c r="CH13" i="8" s="1"/>
  <c r="BX13" i="8"/>
  <c r="CI13" i="8" s="1"/>
  <c r="BU14" i="8"/>
  <c r="CF14" i="8" s="1"/>
  <c r="CO14" i="8" s="1"/>
  <c r="BV14" i="8"/>
  <c r="CG14" i="8" s="1"/>
  <c r="BW14" i="8"/>
  <c r="CH14" i="8" s="1"/>
  <c r="BX14" i="8"/>
  <c r="CI14" i="8" s="1"/>
  <c r="CP14" i="8" s="1"/>
  <c r="BU15" i="8"/>
  <c r="CF15" i="8" s="1"/>
  <c r="CO15" i="8" s="1"/>
  <c r="BV15" i="8"/>
  <c r="CG15" i="8" s="1"/>
  <c r="BW15" i="8"/>
  <c r="CH15" i="8" s="1"/>
  <c r="CP15" i="8" s="1"/>
  <c r="BX15" i="8"/>
  <c r="CI15" i="8" s="1"/>
  <c r="BU16" i="8"/>
  <c r="CF16" i="8" s="1"/>
  <c r="CO16" i="8" s="1"/>
  <c r="BV16" i="8"/>
  <c r="CG16" i="8" s="1"/>
  <c r="BW16" i="8"/>
  <c r="CH16" i="8" s="1"/>
  <c r="BX16" i="8"/>
  <c r="CI16" i="8" s="1"/>
  <c r="CP16" i="8" s="1"/>
  <c r="BU17" i="8"/>
  <c r="CF17" i="8" s="1"/>
  <c r="CO17" i="8" s="1"/>
  <c r="BV17" i="8"/>
  <c r="CG17" i="8" s="1"/>
  <c r="BW17" i="8"/>
  <c r="CH17" i="8" s="1"/>
  <c r="BX17" i="8"/>
  <c r="CI17" i="8" s="1"/>
  <c r="BU18" i="8"/>
  <c r="CF18" i="8" s="1"/>
  <c r="BV18" i="8"/>
  <c r="CG18" i="8" s="1"/>
  <c r="BW18" i="8"/>
  <c r="CH18" i="8" s="1"/>
  <c r="CP18" i="8" s="1"/>
  <c r="BX18" i="8"/>
  <c r="CI18" i="8" s="1"/>
  <c r="BU19" i="8"/>
  <c r="CF19" i="8" s="1"/>
  <c r="CO19" i="8" s="1"/>
  <c r="BV19" i="8"/>
  <c r="CG19" i="8" s="1"/>
  <c r="BW19" i="8"/>
  <c r="CH19" i="8" s="1"/>
  <c r="CP19" i="8" s="1"/>
  <c r="BX19" i="8"/>
  <c r="CI19" i="8" s="1"/>
  <c r="BU20" i="8"/>
  <c r="CF20" i="8" s="1"/>
  <c r="CO20" i="8" s="1"/>
  <c r="BV20" i="8"/>
  <c r="CG20" i="8" s="1"/>
  <c r="BW20" i="8"/>
  <c r="BX20" i="8"/>
  <c r="CI20" i="8" s="1"/>
  <c r="BU21" i="8"/>
  <c r="CF21" i="8" s="1"/>
  <c r="CO21" i="8" s="1"/>
  <c r="BV21" i="8"/>
  <c r="CG21" i="8" s="1"/>
  <c r="BW21" i="8"/>
  <c r="CH21" i="8" s="1"/>
  <c r="BX21" i="8"/>
  <c r="CI21" i="8" s="1"/>
  <c r="BU22" i="8"/>
  <c r="CF22" i="8" s="1"/>
  <c r="CO22" i="8" s="1"/>
  <c r="BV22" i="8"/>
  <c r="CG22" i="8" s="1"/>
  <c r="BW22" i="8"/>
  <c r="CH22" i="8" s="1"/>
  <c r="BX22" i="8"/>
  <c r="CI22" i="8" s="1"/>
  <c r="CP22" i="8" s="1"/>
  <c r="BU23" i="8"/>
  <c r="CF23" i="8" s="1"/>
  <c r="CO23" i="8" s="1"/>
  <c r="BV23" i="8"/>
  <c r="CG23" i="8" s="1"/>
  <c r="BW23" i="8"/>
  <c r="CH23" i="8" s="1"/>
  <c r="CP23" i="8" s="1"/>
  <c r="BX23" i="8"/>
  <c r="CI23" i="8" s="1"/>
  <c r="BU24" i="8"/>
  <c r="CF24" i="8" s="1"/>
  <c r="CO24" i="8" s="1"/>
  <c r="BV24" i="8"/>
  <c r="CG24" i="8" s="1"/>
  <c r="BW24" i="8"/>
  <c r="CH24" i="8" s="1"/>
  <c r="BX24" i="8"/>
  <c r="CI24" i="8" s="1"/>
  <c r="CP24" i="8" s="1"/>
  <c r="BU25" i="8"/>
  <c r="CF25" i="8" s="1"/>
  <c r="CO25" i="8" s="1"/>
  <c r="BV25" i="8"/>
  <c r="CG25" i="8" s="1"/>
  <c r="BW25" i="8"/>
  <c r="CH25" i="8" s="1"/>
  <c r="BX25" i="8"/>
  <c r="CI25" i="8" s="1"/>
  <c r="BU26" i="8"/>
  <c r="CF26" i="8" s="1"/>
  <c r="BV26" i="8"/>
  <c r="CG26" i="8" s="1"/>
  <c r="BW26" i="8"/>
  <c r="CH26" i="8" s="1"/>
  <c r="CP26" i="8" s="1"/>
  <c r="BX26" i="8"/>
  <c r="CI26" i="8" s="1"/>
  <c r="BU27" i="8"/>
  <c r="CF27" i="8" s="1"/>
  <c r="CO27" i="8" s="1"/>
  <c r="BV27" i="8"/>
  <c r="CG27" i="8" s="1"/>
  <c r="BW27" i="8"/>
  <c r="CH27" i="8" s="1"/>
  <c r="CP27" i="8" s="1"/>
  <c r="BX27" i="8"/>
  <c r="CI27" i="8" s="1"/>
  <c r="BU28" i="8"/>
  <c r="CF28" i="8" s="1"/>
  <c r="CO28" i="8" s="1"/>
  <c r="BV28" i="8"/>
  <c r="CG28" i="8" s="1"/>
  <c r="BW28" i="8"/>
  <c r="CH28" i="8" s="1"/>
  <c r="CP28" i="8" s="1"/>
  <c r="BX28" i="8"/>
  <c r="CI28" i="8" s="1"/>
  <c r="BU29" i="8"/>
  <c r="CF29" i="8" s="1"/>
  <c r="CO29" i="8" s="1"/>
  <c r="BV29" i="8"/>
  <c r="CG29" i="8" s="1"/>
  <c r="BW29" i="8"/>
  <c r="CH29" i="8" s="1"/>
  <c r="BX29" i="8"/>
  <c r="CI29" i="8" s="1"/>
  <c r="BU30" i="8"/>
  <c r="CF30" i="8" s="1"/>
  <c r="CO30" i="8" s="1"/>
  <c r="BV30" i="8"/>
  <c r="CG30" i="8" s="1"/>
  <c r="BW30" i="8"/>
  <c r="CH30" i="8" s="1"/>
  <c r="BX30" i="8"/>
  <c r="CI30" i="8" s="1"/>
  <c r="CP30" i="8" s="1"/>
  <c r="BU31" i="8"/>
  <c r="CF31" i="8" s="1"/>
  <c r="CO31" i="8" s="1"/>
  <c r="BV31" i="8"/>
  <c r="CG31" i="8" s="1"/>
  <c r="BW31" i="8"/>
  <c r="CH31" i="8" s="1"/>
  <c r="CP31" i="8" s="1"/>
  <c r="BX31" i="8"/>
  <c r="CI31" i="8" s="1"/>
  <c r="BU32" i="8"/>
  <c r="CF32" i="8" s="1"/>
  <c r="CO32" i="8" s="1"/>
  <c r="BV32" i="8"/>
  <c r="CG32" i="8" s="1"/>
  <c r="BW32" i="8"/>
  <c r="CH32" i="8" s="1"/>
  <c r="BX32" i="8"/>
  <c r="CI32" i="8" s="1"/>
  <c r="CP32" i="8" s="1"/>
  <c r="BU33" i="8"/>
  <c r="CF33" i="8" s="1"/>
  <c r="CO33" i="8" s="1"/>
  <c r="BV33" i="8"/>
  <c r="CG33" i="8" s="1"/>
  <c r="BW33" i="8"/>
  <c r="CH33" i="8" s="1"/>
  <c r="BX33" i="8"/>
  <c r="CI33" i="8" s="1"/>
  <c r="BU34" i="8"/>
  <c r="CF34" i="8" s="1"/>
  <c r="BV34" i="8"/>
  <c r="CG34" i="8" s="1"/>
  <c r="BW34" i="8"/>
  <c r="CH34" i="8" s="1"/>
  <c r="CP34" i="8" s="1"/>
  <c r="BX34" i="8"/>
  <c r="CI34" i="8" s="1"/>
  <c r="BU35" i="8"/>
  <c r="CF35" i="8" s="1"/>
  <c r="CO35" i="8" s="1"/>
  <c r="BV35" i="8"/>
  <c r="CG35" i="8" s="1"/>
  <c r="BW35" i="8"/>
  <c r="CH35" i="8" s="1"/>
  <c r="CP35" i="8" s="1"/>
  <c r="BX35" i="8"/>
  <c r="CI35" i="8" s="1"/>
  <c r="BU36" i="8"/>
  <c r="CF36" i="8" s="1"/>
  <c r="CO36" i="8" s="1"/>
  <c r="BV36" i="8"/>
  <c r="CG36" i="8" s="1"/>
  <c r="BW36" i="8"/>
  <c r="CH36" i="8" s="1"/>
  <c r="CP36" i="8" s="1"/>
  <c r="BX36" i="8"/>
  <c r="CI36" i="8" s="1"/>
  <c r="BU37" i="8"/>
  <c r="CF37" i="8" s="1"/>
  <c r="CO37" i="8" s="1"/>
  <c r="BV37" i="8"/>
  <c r="CG37" i="8" s="1"/>
  <c r="BW37" i="8"/>
  <c r="CH37" i="8" s="1"/>
  <c r="BX37" i="8"/>
  <c r="CI37" i="8" s="1"/>
  <c r="BU38" i="8"/>
  <c r="CF38" i="8" s="1"/>
  <c r="CO38" i="8" s="1"/>
  <c r="BV38" i="8"/>
  <c r="CG38" i="8" s="1"/>
  <c r="BW38" i="8"/>
  <c r="CH38" i="8" s="1"/>
  <c r="BX38" i="8"/>
  <c r="CI38" i="8" s="1"/>
  <c r="CP38" i="8" s="1"/>
  <c r="BU39" i="8"/>
  <c r="CF39" i="8" s="1"/>
  <c r="CO39" i="8" s="1"/>
  <c r="BV39" i="8"/>
  <c r="CG39" i="8" s="1"/>
  <c r="BW39" i="8"/>
  <c r="CH39" i="8" s="1"/>
  <c r="CP39" i="8" s="1"/>
  <c r="BX39" i="8"/>
  <c r="CI39" i="8" s="1"/>
  <c r="BU40" i="8"/>
  <c r="CF40" i="8" s="1"/>
  <c r="CO40" i="8" s="1"/>
  <c r="BV40" i="8"/>
  <c r="CG40" i="8" s="1"/>
  <c r="BW40" i="8"/>
  <c r="CH40" i="8" s="1"/>
  <c r="BX40" i="8"/>
  <c r="CI40" i="8" s="1"/>
  <c r="CP40" i="8" s="1"/>
  <c r="BU41" i="8"/>
  <c r="CF41" i="8" s="1"/>
  <c r="CO41" i="8" s="1"/>
  <c r="BV41" i="8"/>
  <c r="CG41" i="8" s="1"/>
  <c r="BW41" i="8"/>
  <c r="CH41" i="8" s="1"/>
  <c r="BX41" i="8"/>
  <c r="CI41" i="8" s="1"/>
  <c r="BU42" i="8"/>
  <c r="CF42" i="8" s="1"/>
  <c r="BV42" i="8"/>
  <c r="CG42" i="8" s="1"/>
  <c r="BW42" i="8"/>
  <c r="CH42" i="8" s="1"/>
  <c r="CP42" i="8" s="1"/>
  <c r="BX42" i="8"/>
  <c r="CI42" i="8" s="1"/>
  <c r="BU43" i="8"/>
  <c r="CF43" i="8" s="1"/>
  <c r="CO43" i="8" s="1"/>
  <c r="BV43" i="8"/>
  <c r="CG43" i="8" s="1"/>
  <c r="BW43" i="8"/>
  <c r="CH43" i="8" s="1"/>
  <c r="CP43" i="8" s="1"/>
  <c r="BX43" i="8"/>
  <c r="CI43" i="8" s="1"/>
  <c r="BU44" i="8"/>
  <c r="CF44" i="8" s="1"/>
  <c r="CO44" i="8" s="1"/>
  <c r="BV44" i="8"/>
  <c r="CG44" i="8" s="1"/>
  <c r="BW44" i="8"/>
  <c r="CH44" i="8" s="1"/>
  <c r="CP44" i="8" s="1"/>
  <c r="BX44" i="8"/>
  <c r="CI44" i="8" s="1"/>
  <c r="BU45" i="8"/>
  <c r="CF45" i="8" s="1"/>
  <c r="CO45" i="8" s="1"/>
  <c r="BV45" i="8"/>
  <c r="CG45" i="8" s="1"/>
  <c r="BW45" i="8"/>
  <c r="CH45" i="8" s="1"/>
  <c r="BX45" i="8"/>
  <c r="CI45" i="8" s="1"/>
  <c r="BU46" i="8"/>
  <c r="CF46" i="8" s="1"/>
  <c r="CO46" i="8" s="1"/>
  <c r="BV46" i="8"/>
  <c r="CG46" i="8" s="1"/>
  <c r="BW46" i="8"/>
  <c r="CH46" i="8" s="1"/>
  <c r="BX46" i="8"/>
  <c r="CI46" i="8" s="1"/>
  <c r="CP46" i="8" s="1"/>
  <c r="BU47" i="8"/>
  <c r="CF47" i="8" s="1"/>
  <c r="CO47" i="8" s="1"/>
  <c r="BV47" i="8"/>
  <c r="CG47" i="8" s="1"/>
  <c r="BW47" i="8"/>
  <c r="CH47" i="8" s="1"/>
  <c r="CP47" i="8" s="1"/>
  <c r="BX47" i="8"/>
  <c r="CI47" i="8" s="1"/>
  <c r="BU48" i="8"/>
  <c r="CF48" i="8" s="1"/>
  <c r="CO48" i="8" s="1"/>
  <c r="BV48" i="8"/>
  <c r="CG48" i="8" s="1"/>
  <c r="BW48" i="8"/>
  <c r="CH48" i="8" s="1"/>
  <c r="BX48" i="8"/>
  <c r="CI48" i="8" s="1"/>
  <c r="CP48" i="8" s="1"/>
  <c r="BU49" i="8"/>
  <c r="CF49" i="8" s="1"/>
  <c r="CO49" i="8" s="1"/>
  <c r="BV49" i="8"/>
  <c r="CG49" i="8" s="1"/>
  <c r="BW49" i="8"/>
  <c r="CH49" i="8" s="1"/>
  <c r="BX49" i="8"/>
  <c r="CI49" i="8" s="1"/>
  <c r="BU50" i="8"/>
  <c r="CF50" i="8" s="1"/>
  <c r="BV50" i="8"/>
  <c r="CG50" i="8" s="1"/>
  <c r="BW50" i="8"/>
  <c r="CH50" i="8" s="1"/>
  <c r="CP50" i="8" s="1"/>
  <c r="BX50" i="8"/>
  <c r="CI50" i="8" s="1"/>
  <c r="BU51" i="8"/>
  <c r="CF51" i="8" s="1"/>
  <c r="CO51" i="8" s="1"/>
  <c r="BV51" i="8"/>
  <c r="CG51" i="8" s="1"/>
  <c r="BW51" i="8"/>
  <c r="CH51" i="8" s="1"/>
  <c r="CP51" i="8" s="1"/>
  <c r="BX51" i="8"/>
  <c r="CI51" i="8" s="1"/>
  <c r="BU52" i="8"/>
  <c r="CF52" i="8" s="1"/>
  <c r="CO52" i="8" s="1"/>
  <c r="BV52" i="8"/>
  <c r="CG52" i="8" s="1"/>
  <c r="BW52" i="8"/>
  <c r="CH52" i="8" s="1"/>
  <c r="CP52" i="8" s="1"/>
  <c r="BX52" i="8"/>
  <c r="CI52" i="8" s="1"/>
  <c r="BU53" i="8"/>
  <c r="CF53" i="8" s="1"/>
  <c r="CO53" i="8" s="1"/>
  <c r="BV53" i="8"/>
  <c r="CG53" i="8" s="1"/>
  <c r="BW53" i="8"/>
  <c r="CH53" i="8" s="1"/>
  <c r="BX53" i="8"/>
  <c r="CI53" i="8" s="1"/>
  <c r="BU54" i="8"/>
  <c r="CF54" i="8" s="1"/>
  <c r="CO54" i="8" s="1"/>
  <c r="BV54" i="8"/>
  <c r="CG54" i="8" s="1"/>
  <c r="BW54" i="8"/>
  <c r="CH54" i="8" s="1"/>
  <c r="BX54" i="8"/>
  <c r="CI54" i="8" s="1"/>
  <c r="CP54" i="8" s="1"/>
  <c r="BU55" i="8"/>
  <c r="CF55" i="8" s="1"/>
  <c r="CO55" i="8" s="1"/>
  <c r="BV55" i="8"/>
  <c r="CG55" i="8" s="1"/>
  <c r="BW55" i="8"/>
  <c r="CH55" i="8" s="1"/>
  <c r="CP55" i="8" s="1"/>
  <c r="BX55" i="8"/>
  <c r="CI55" i="8" s="1"/>
  <c r="BU56" i="8"/>
  <c r="CF56" i="8" s="1"/>
  <c r="CO56" i="8" s="1"/>
  <c r="BV56" i="8"/>
  <c r="CG56" i="8" s="1"/>
  <c r="BW56" i="8"/>
  <c r="CH56" i="8" s="1"/>
  <c r="BX56" i="8"/>
  <c r="CI56" i="8" s="1"/>
  <c r="CP56" i="8" s="1"/>
  <c r="BU57" i="8"/>
  <c r="CF57" i="8" s="1"/>
  <c r="CO57" i="8" s="1"/>
  <c r="BV57" i="8"/>
  <c r="CG57" i="8" s="1"/>
  <c r="BW57" i="8"/>
  <c r="CH57" i="8" s="1"/>
  <c r="BX57" i="8"/>
  <c r="CI57" i="8" s="1"/>
  <c r="BU58" i="8"/>
  <c r="CF58" i="8" s="1"/>
  <c r="BV58" i="8"/>
  <c r="CG58" i="8" s="1"/>
  <c r="BW58" i="8"/>
  <c r="CH58" i="8" s="1"/>
  <c r="CP58" i="8" s="1"/>
  <c r="BX58" i="8"/>
  <c r="CI58" i="8" s="1"/>
  <c r="BU59" i="8"/>
  <c r="CF59" i="8" s="1"/>
  <c r="CO59" i="8" s="1"/>
  <c r="BV59" i="8"/>
  <c r="CG59" i="8" s="1"/>
  <c r="BW59" i="8"/>
  <c r="CH59" i="8" s="1"/>
  <c r="CP59" i="8" s="1"/>
  <c r="BX59" i="8"/>
  <c r="CI59" i="8" s="1"/>
  <c r="BU60" i="8"/>
  <c r="CF60" i="8" s="1"/>
  <c r="CO60" i="8" s="1"/>
  <c r="BV60" i="8"/>
  <c r="CG60" i="8" s="1"/>
  <c r="BW60" i="8"/>
  <c r="CH60" i="8" s="1"/>
  <c r="CP60" i="8" s="1"/>
  <c r="BX60" i="8"/>
  <c r="CI60" i="8" s="1"/>
  <c r="BU61" i="8"/>
  <c r="CF61" i="8" s="1"/>
  <c r="CO61" i="8" s="1"/>
  <c r="BV61" i="8"/>
  <c r="CG61" i="8" s="1"/>
  <c r="BW61" i="8"/>
  <c r="CH61" i="8" s="1"/>
  <c r="BX61" i="8"/>
  <c r="CI61" i="8" s="1"/>
  <c r="BU62" i="8"/>
  <c r="CF62" i="8" s="1"/>
  <c r="CO62" i="8" s="1"/>
  <c r="BV62" i="8"/>
  <c r="CG62" i="8" s="1"/>
  <c r="BW62" i="8"/>
  <c r="CH62" i="8" s="1"/>
  <c r="BX62" i="8"/>
  <c r="CI62" i="8" s="1"/>
  <c r="CP62" i="8" s="1"/>
  <c r="BU63" i="8"/>
  <c r="CF63" i="8" s="1"/>
  <c r="CO63" i="8" s="1"/>
  <c r="BV63" i="8"/>
  <c r="CG63" i="8" s="1"/>
  <c r="BW63" i="8"/>
  <c r="CH63" i="8" s="1"/>
  <c r="CP63" i="8" s="1"/>
  <c r="BX63" i="8"/>
  <c r="CI63" i="8" s="1"/>
  <c r="BU64" i="8"/>
  <c r="CF64" i="8" s="1"/>
  <c r="CO64" i="8" s="1"/>
  <c r="BV64" i="8"/>
  <c r="CG64" i="8" s="1"/>
  <c r="BW64" i="8"/>
  <c r="CH64" i="8" s="1"/>
  <c r="BX64" i="8"/>
  <c r="CI64" i="8" s="1"/>
  <c r="CP64" i="8" s="1"/>
  <c r="BU65" i="8"/>
  <c r="CF65" i="8" s="1"/>
  <c r="CO65" i="8" s="1"/>
  <c r="BV65" i="8"/>
  <c r="CG65" i="8" s="1"/>
  <c r="BW65" i="8"/>
  <c r="CH65" i="8" s="1"/>
  <c r="BX65" i="8"/>
  <c r="CI65" i="8" s="1"/>
  <c r="BU66" i="8"/>
  <c r="CF66" i="8" s="1"/>
  <c r="BV66" i="8"/>
  <c r="CG66" i="8" s="1"/>
  <c r="BW66" i="8"/>
  <c r="CH66" i="8" s="1"/>
  <c r="CP66" i="8" s="1"/>
  <c r="BX66" i="8"/>
  <c r="CI66" i="8" s="1"/>
  <c r="BU67" i="8"/>
  <c r="CF67" i="8" s="1"/>
  <c r="CO67" i="8" s="1"/>
  <c r="BV67" i="8"/>
  <c r="CG67" i="8" s="1"/>
  <c r="BW67" i="8"/>
  <c r="CH67" i="8" s="1"/>
  <c r="CP67" i="8" s="1"/>
  <c r="BX67" i="8"/>
  <c r="CI67" i="8" s="1"/>
  <c r="BU68" i="8"/>
  <c r="CF68" i="8" s="1"/>
  <c r="CO68" i="8" s="1"/>
  <c r="BV68" i="8"/>
  <c r="CG68" i="8" s="1"/>
  <c r="BW68" i="8"/>
  <c r="CH68" i="8" s="1"/>
  <c r="CP68" i="8" s="1"/>
  <c r="BX68" i="8"/>
  <c r="CI68" i="8" s="1"/>
  <c r="BU69" i="8"/>
  <c r="CF69" i="8" s="1"/>
  <c r="CO69" i="8" s="1"/>
  <c r="BV69" i="8"/>
  <c r="CG69" i="8" s="1"/>
  <c r="BW69" i="8"/>
  <c r="CH69" i="8" s="1"/>
  <c r="BX69" i="8"/>
  <c r="CI69" i="8" s="1"/>
  <c r="BU70" i="8"/>
  <c r="CF70" i="8" s="1"/>
  <c r="CO70" i="8" s="1"/>
  <c r="BV70" i="8"/>
  <c r="CG70" i="8" s="1"/>
  <c r="BW70" i="8"/>
  <c r="CH70" i="8" s="1"/>
  <c r="BX70" i="8"/>
  <c r="CI70" i="8" s="1"/>
  <c r="CP70" i="8" s="1"/>
  <c r="BU71" i="8"/>
  <c r="CF71" i="8" s="1"/>
  <c r="CO71" i="8" s="1"/>
  <c r="BV71" i="8"/>
  <c r="CG71" i="8" s="1"/>
  <c r="BW71" i="8"/>
  <c r="CH71" i="8" s="1"/>
  <c r="CP71" i="8" s="1"/>
  <c r="BX71" i="8"/>
  <c r="CI71" i="8" s="1"/>
  <c r="BU72" i="8"/>
  <c r="CF72" i="8" s="1"/>
  <c r="CO72" i="8" s="1"/>
  <c r="BV72" i="8"/>
  <c r="CG72" i="8" s="1"/>
  <c r="BW72" i="8"/>
  <c r="CH72" i="8" s="1"/>
  <c r="BX72" i="8"/>
  <c r="CI72" i="8" s="1"/>
  <c r="CP72" i="8" s="1"/>
  <c r="BU73" i="8"/>
  <c r="CF73" i="8" s="1"/>
  <c r="CO73" i="8" s="1"/>
  <c r="BV73" i="8"/>
  <c r="CG73" i="8" s="1"/>
  <c r="BW73" i="8"/>
  <c r="CH73" i="8" s="1"/>
  <c r="BX73" i="8"/>
  <c r="CI73" i="8" s="1"/>
  <c r="BX5" i="8"/>
  <c r="CI5" i="8" s="1"/>
  <c r="BW5" i="8"/>
  <c r="CH5" i="8" s="1"/>
  <c r="CP5" i="8" s="1"/>
  <c r="BV5" i="8"/>
  <c r="CG5" i="8" s="1"/>
  <c r="BU5" i="8"/>
  <c r="CF5" i="8" s="1"/>
  <c r="CO5" i="8" s="1"/>
  <c r="BS6" i="8"/>
  <c r="CD6" i="8" s="1"/>
  <c r="CN6" i="8" s="1"/>
  <c r="BT6" i="8"/>
  <c r="CE6" i="8" s="1"/>
  <c r="BS7" i="8"/>
  <c r="CD7" i="8" s="1"/>
  <c r="BT7" i="8"/>
  <c r="CE7" i="8" s="1"/>
  <c r="BS8" i="8"/>
  <c r="CD8" i="8" s="1"/>
  <c r="CN8" i="8" s="1"/>
  <c r="BT8" i="8"/>
  <c r="CE8" i="8" s="1"/>
  <c r="BS9" i="8"/>
  <c r="CD9" i="8" s="1"/>
  <c r="BT9" i="8"/>
  <c r="CE9" i="8" s="1"/>
  <c r="BS10" i="8"/>
  <c r="CD10" i="8" s="1"/>
  <c r="CN10" i="8" s="1"/>
  <c r="BT10" i="8"/>
  <c r="CE10" i="8" s="1"/>
  <c r="BS11" i="8"/>
  <c r="CD11" i="8" s="1"/>
  <c r="BT11" i="8"/>
  <c r="CE11" i="8" s="1"/>
  <c r="BS12" i="8"/>
  <c r="CD12" i="8" s="1"/>
  <c r="CN12" i="8" s="1"/>
  <c r="BT12" i="8"/>
  <c r="CE12" i="8" s="1"/>
  <c r="BS13" i="8"/>
  <c r="CD13" i="8" s="1"/>
  <c r="CN13" i="8" s="1"/>
  <c r="BT13" i="8"/>
  <c r="BS14" i="8"/>
  <c r="CD14" i="8" s="1"/>
  <c r="CN14" i="8" s="1"/>
  <c r="BT14" i="8"/>
  <c r="CE14" i="8" s="1"/>
  <c r="BS15" i="8"/>
  <c r="CD15" i="8" s="1"/>
  <c r="BT15" i="8"/>
  <c r="CE15" i="8" s="1"/>
  <c r="BS16" i="8"/>
  <c r="CD16" i="8" s="1"/>
  <c r="CN16" i="8" s="1"/>
  <c r="BT16" i="8"/>
  <c r="CE16" i="8" s="1"/>
  <c r="BS17" i="8"/>
  <c r="CD17" i="8" s="1"/>
  <c r="BT17" i="8"/>
  <c r="CE17" i="8" s="1"/>
  <c r="BS18" i="8"/>
  <c r="CD18" i="8" s="1"/>
  <c r="CN18" i="8" s="1"/>
  <c r="BT18" i="8"/>
  <c r="CE18" i="8" s="1"/>
  <c r="BS19" i="8"/>
  <c r="CD19" i="8" s="1"/>
  <c r="BT19" i="8"/>
  <c r="CE19" i="8" s="1"/>
  <c r="BS20" i="8"/>
  <c r="CD20" i="8" s="1"/>
  <c r="CN20" i="8" s="1"/>
  <c r="BT20" i="8"/>
  <c r="CE20" i="8" s="1"/>
  <c r="BS21" i="8"/>
  <c r="CD21" i="8" s="1"/>
  <c r="BT21" i="8"/>
  <c r="CE21" i="8" s="1"/>
  <c r="BS22" i="8"/>
  <c r="CD22" i="8" s="1"/>
  <c r="CN22" i="8" s="1"/>
  <c r="BT22" i="8"/>
  <c r="CE22" i="8" s="1"/>
  <c r="BS23" i="8"/>
  <c r="CD23" i="8" s="1"/>
  <c r="BT23" i="8"/>
  <c r="CE23" i="8" s="1"/>
  <c r="BS24" i="8"/>
  <c r="CD24" i="8" s="1"/>
  <c r="CN24" i="8" s="1"/>
  <c r="BT24" i="8"/>
  <c r="CE24" i="8" s="1"/>
  <c r="BS25" i="8"/>
  <c r="CD25" i="8" s="1"/>
  <c r="CN25" i="8" s="1"/>
  <c r="BT25" i="8"/>
  <c r="CE25" i="8" s="1"/>
  <c r="BS26" i="8"/>
  <c r="CD26" i="8" s="1"/>
  <c r="CN26" i="8" s="1"/>
  <c r="BT26" i="8"/>
  <c r="CE26" i="8" s="1"/>
  <c r="BS27" i="8"/>
  <c r="CD27" i="8" s="1"/>
  <c r="BT27" i="8"/>
  <c r="CE27" i="8" s="1"/>
  <c r="BS28" i="8"/>
  <c r="CD28" i="8" s="1"/>
  <c r="CN28" i="8" s="1"/>
  <c r="BT28" i="8"/>
  <c r="CE28" i="8" s="1"/>
  <c r="BS29" i="8"/>
  <c r="CD29" i="8" s="1"/>
  <c r="CN29" i="8" s="1"/>
  <c r="BT29" i="8"/>
  <c r="CE29" i="8" s="1"/>
  <c r="BS30" i="8"/>
  <c r="CD30" i="8" s="1"/>
  <c r="CN30" i="8" s="1"/>
  <c r="BT30" i="8"/>
  <c r="CE30" i="8" s="1"/>
  <c r="BS31" i="8"/>
  <c r="CD31" i="8" s="1"/>
  <c r="BT31" i="8"/>
  <c r="CE31" i="8" s="1"/>
  <c r="BS32" i="8"/>
  <c r="CD32" i="8" s="1"/>
  <c r="CN32" i="8" s="1"/>
  <c r="BT32" i="8"/>
  <c r="CE32" i="8" s="1"/>
  <c r="BS33" i="8"/>
  <c r="CD33" i="8" s="1"/>
  <c r="BT33" i="8"/>
  <c r="CE33" i="8" s="1"/>
  <c r="BS34" i="8"/>
  <c r="CD34" i="8" s="1"/>
  <c r="CN34" i="8" s="1"/>
  <c r="BT34" i="8"/>
  <c r="CE34" i="8" s="1"/>
  <c r="BS35" i="8"/>
  <c r="CD35" i="8" s="1"/>
  <c r="BT35" i="8"/>
  <c r="CE35" i="8" s="1"/>
  <c r="BS36" i="8"/>
  <c r="CD36" i="8" s="1"/>
  <c r="CN36" i="8" s="1"/>
  <c r="BT36" i="8"/>
  <c r="CE36" i="8" s="1"/>
  <c r="BS37" i="8"/>
  <c r="CD37" i="8" s="1"/>
  <c r="CN37" i="8" s="1"/>
  <c r="BT37" i="8"/>
  <c r="CE37" i="8" s="1"/>
  <c r="BS38" i="8"/>
  <c r="CD38" i="8" s="1"/>
  <c r="CN38" i="8" s="1"/>
  <c r="BT38" i="8"/>
  <c r="CE38" i="8" s="1"/>
  <c r="BS39" i="8"/>
  <c r="CD39" i="8" s="1"/>
  <c r="BT39" i="8"/>
  <c r="CE39" i="8" s="1"/>
  <c r="BS40" i="8"/>
  <c r="CD40" i="8" s="1"/>
  <c r="CN40" i="8" s="1"/>
  <c r="BT40" i="8"/>
  <c r="CE40" i="8" s="1"/>
  <c r="BS41" i="8"/>
  <c r="CD41" i="8" s="1"/>
  <c r="BT41" i="8"/>
  <c r="CE41" i="8" s="1"/>
  <c r="BS42" i="8"/>
  <c r="CD42" i="8" s="1"/>
  <c r="CN42" i="8" s="1"/>
  <c r="BT42" i="8"/>
  <c r="CE42" i="8" s="1"/>
  <c r="BS43" i="8"/>
  <c r="CD43" i="8" s="1"/>
  <c r="BT43" i="8"/>
  <c r="CE43" i="8" s="1"/>
  <c r="BS44" i="8"/>
  <c r="CD44" i="8" s="1"/>
  <c r="CN44" i="8" s="1"/>
  <c r="BT44" i="8"/>
  <c r="CE44" i="8" s="1"/>
  <c r="BS45" i="8"/>
  <c r="CD45" i="8" s="1"/>
  <c r="BT45" i="8"/>
  <c r="CE45" i="8" s="1"/>
  <c r="BS46" i="8"/>
  <c r="CD46" i="8" s="1"/>
  <c r="CN46" i="8" s="1"/>
  <c r="BT46" i="8"/>
  <c r="CE46" i="8" s="1"/>
  <c r="BS47" i="8"/>
  <c r="CD47" i="8" s="1"/>
  <c r="BT47" i="8"/>
  <c r="CE47" i="8" s="1"/>
  <c r="BS48" i="8"/>
  <c r="CD48" i="8" s="1"/>
  <c r="CN48" i="8" s="1"/>
  <c r="BT48" i="8"/>
  <c r="CE48" i="8" s="1"/>
  <c r="BS49" i="8"/>
  <c r="CD49" i="8" s="1"/>
  <c r="CN49" i="8" s="1"/>
  <c r="BT49" i="8"/>
  <c r="CE49" i="8" s="1"/>
  <c r="BS50" i="8"/>
  <c r="CD50" i="8" s="1"/>
  <c r="CN50" i="8" s="1"/>
  <c r="BT50" i="8"/>
  <c r="CE50" i="8" s="1"/>
  <c r="BS51" i="8"/>
  <c r="CD51" i="8" s="1"/>
  <c r="BT51" i="8"/>
  <c r="CE51" i="8" s="1"/>
  <c r="BS52" i="8"/>
  <c r="CD52" i="8" s="1"/>
  <c r="CN52" i="8" s="1"/>
  <c r="BT52" i="8"/>
  <c r="CE52" i="8" s="1"/>
  <c r="BS53" i="8"/>
  <c r="CD53" i="8" s="1"/>
  <c r="BT53" i="8"/>
  <c r="CE53" i="8" s="1"/>
  <c r="BS54" i="8"/>
  <c r="CD54" i="8" s="1"/>
  <c r="CN54" i="8" s="1"/>
  <c r="BT54" i="8"/>
  <c r="CE54" i="8" s="1"/>
  <c r="BS55" i="8"/>
  <c r="CD55" i="8" s="1"/>
  <c r="BT55" i="8"/>
  <c r="CE55" i="8" s="1"/>
  <c r="BS56" i="8"/>
  <c r="CD56" i="8" s="1"/>
  <c r="CN56" i="8" s="1"/>
  <c r="BT56" i="8"/>
  <c r="CE56" i="8" s="1"/>
  <c r="BS57" i="8"/>
  <c r="CD57" i="8" s="1"/>
  <c r="CN57" i="8" s="1"/>
  <c r="BT57" i="8"/>
  <c r="CE57" i="8" s="1"/>
  <c r="BS58" i="8"/>
  <c r="CD58" i="8" s="1"/>
  <c r="CN58" i="8" s="1"/>
  <c r="BT58" i="8"/>
  <c r="CE58" i="8" s="1"/>
  <c r="BS59" i="8"/>
  <c r="CD59" i="8" s="1"/>
  <c r="BT59" i="8"/>
  <c r="CE59" i="8" s="1"/>
  <c r="BS60" i="8"/>
  <c r="CD60" i="8" s="1"/>
  <c r="CN60" i="8" s="1"/>
  <c r="BT60" i="8"/>
  <c r="CE60" i="8" s="1"/>
  <c r="BS61" i="8"/>
  <c r="CD61" i="8" s="1"/>
  <c r="BT61" i="8"/>
  <c r="CE61" i="8" s="1"/>
  <c r="BS62" i="8"/>
  <c r="CD62" i="8" s="1"/>
  <c r="CN62" i="8" s="1"/>
  <c r="BT62" i="8"/>
  <c r="CE62" i="8" s="1"/>
  <c r="BS63" i="8"/>
  <c r="CD63" i="8" s="1"/>
  <c r="BT63" i="8"/>
  <c r="CE63" i="8" s="1"/>
  <c r="BS64" i="8"/>
  <c r="CD64" i="8" s="1"/>
  <c r="CN64" i="8" s="1"/>
  <c r="BT64" i="8"/>
  <c r="CE64" i="8" s="1"/>
  <c r="BS65" i="8"/>
  <c r="CD65" i="8" s="1"/>
  <c r="CN65" i="8" s="1"/>
  <c r="BT65" i="8"/>
  <c r="BS66" i="8"/>
  <c r="CD66" i="8" s="1"/>
  <c r="CN66" i="8" s="1"/>
  <c r="BT66" i="8"/>
  <c r="CE66" i="8" s="1"/>
  <c r="BS67" i="8"/>
  <c r="CD67" i="8" s="1"/>
  <c r="BT67" i="8"/>
  <c r="CE67" i="8" s="1"/>
  <c r="BS68" i="8"/>
  <c r="CD68" i="8" s="1"/>
  <c r="CN68" i="8" s="1"/>
  <c r="BT68" i="8"/>
  <c r="CE68" i="8" s="1"/>
  <c r="BS69" i="8"/>
  <c r="CD69" i="8" s="1"/>
  <c r="CN69" i="8" s="1"/>
  <c r="BT69" i="8"/>
  <c r="CE69" i="8" s="1"/>
  <c r="BS70" i="8"/>
  <c r="CD70" i="8" s="1"/>
  <c r="CN70" i="8" s="1"/>
  <c r="BT70" i="8"/>
  <c r="CE70" i="8" s="1"/>
  <c r="BS71" i="8"/>
  <c r="CD71" i="8" s="1"/>
  <c r="BT71" i="8"/>
  <c r="CE71" i="8" s="1"/>
  <c r="BS72" i="8"/>
  <c r="CD72" i="8" s="1"/>
  <c r="CN72" i="8" s="1"/>
  <c r="BT72" i="8"/>
  <c r="CE72" i="8" s="1"/>
  <c r="BS73" i="8"/>
  <c r="CD73" i="8" s="1"/>
  <c r="BT73" i="8"/>
  <c r="CE73" i="8" s="1"/>
  <c r="BT5" i="8"/>
  <c r="CE5" i="8" s="1"/>
  <c r="BS5" i="8"/>
  <c r="CD5" i="8" s="1"/>
  <c r="BQ6" i="8"/>
  <c r="CB6" i="8" s="1"/>
  <c r="CM6" i="8" s="1"/>
  <c r="BR6" i="8"/>
  <c r="CC6" i="8" s="1"/>
  <c r="BQ7" i="8"/>
  <c r="CB7" i="8" s="1"/>
  <c r="CM7" i="8" s="1"/>
  <c r="BR7" i="8"/>
  <c r="CC7" i="8" s="1"/>
  <c r="BQ8" i="8"/>
  <c r="CB8" i="8" s="1"/>
  <c r="BR8" i="8"/>
  <c r="CC8" i="8" s="1"/>
  <c r="CM8" i="8" s="1"/>
  <c r="BQ9" i="8"/>
  <c r="CB9" i="8" s="1"/>
  <c r="CM9" i="8" s="1"/>
  <c r="BR9" i="8"/>
  <c r="CC9" i="8" s="1"/>
  <c r="BQ10" i="8"/>
  <c r="CB10" i="8" s="1"/>
  <c r="CM10" i="8" s="1"/>
  <c r="BR10" i="8"/>
  <c r="CC10" i="8" s="1"/>
  <c r="BQ11" i="8"/>
  <c r="CB11" i="8" s="1"/>
  <c r="CM11" i="8" s="1"/>
  <c r="BR11" i="8"/>
  <c r="CC11" i="8" s="1"/>
  <c r="BQ12" i="8"/>
  <c r="BR12" i="8"/>
  <c r="CC12" i="8" s="1"/>
  <c r="CM12" i="8" s="1"/>
  <c r="BQ13" i="8"/>
  <c r="CB13" i="8" s="1"/>
  <c r="CM13" i="8" s="1"/>
  <c r="BR13" i="8"/>
  <c r="CC13" i="8" s="1"/>
  <c r="BQ14" i="8"/>
  <c r="CB14" i="8" s="1"/>
  <c r="CM14" i="8" s="1"/>
  <c r="BR14" i="8"/>
  <c r="CC14" i="8" s="1"/>
  <c r="BQ15" i="8"/>
  <c r="CB15" i="8" s="1"/>
  <c r="CM15" i="8" s="1"/>
  <c r="BR15" i="8"/>
  <c r="CC15" i="8" s="1"/>
  <c r="BQ16" i="8"/>
  <c r="CB16" i="8" s="1"/>
  <c r="BR16" i="8"/>
  <c r="CC16" i="8" s="1"/>
  <c r="CM16" i="8" s="1"/>
  <c r="BQ17" i="8"/>
  <c r="CB17" i="8" s="1"/>
  <c r="CM17" i="8" s="1"/>
  <c r="BR17" i="8"/>
  <c r="CC17" i="8" s="1"/>
  <c r="BQ18" i="8"/>
  <c r="CB18" i="8" s="1"/>
  <c r="CM18" i="8" s="1"/>
  <c r="BR18" i="8"/>
  <c r="CC18" i="8" s="1"/>
  <c r="BQ19" i="8"/>
  <c r="CB19" i="8" s="1"/>
  <c r="CM19" i="8" s="1"/>
  <c r="BR19" i="8"/>
  <c r="CC19" i="8" s="1"/>
  <c r="BQ20" i="8"/>
  <c r="CB20" i="8" s="1"/>
  <c r="BR20" i="8"/>
  <c r="CC20" i="8" s="1"/>
  <c r="CM20" i="8" s="1"/>
  <c r="BQ21" i="8"/>
  <c r="CB21" i="8" s="1"/>
  <c r="CM21" i="8" s="1"/>
  <c r="BR21" i="8"/>
  <c r="CC21" i="8" s="1"/>
  <c r="BQ22" i="8"/>
  <c r="CB22" i="8" s="1"/>
  <c r="CM22" i="8" s="1"/>
  <c r="BR22" i="8"/>
  <c r="CC22" i="8" s="1"/>
  <c r="BQ23" i="8"/>
  <c r="CB23" i="8" s="1"/>
  <c r="CM23" i="8" s="1"/>
  <c r="BR23" i="8"/>
  <c r="CC23" i="8" s="1"/>
  <c r="BQ24" i="8"/>
  <c r="CB24" i="8" s="1"/>
  <c r="BR24" i="8"/>
  <c r="CC24" i="8" s="1"/>
  <c r="CM24" i="8" s="1"/>
  <c r="BQ25" i="8"/>
  <c r="CB25" i="8" s="1"/>
  <c r="CM25" i="8" s="1"/>
  <c r="BR25" i="8"/>
  <c r="CC25" i="8" s="1"/>
  <c r="BQ26" i="8"/>
  <c r="CB26" i="8" s="1"/>
  <c r="CM26" i="8" s="1"/>
  <c r="BR26" i="8"/>
  <c r="CC26" i="8" s="1"/>
  <c r="BQ27" i="8"/>
  <c r="BR27" i="8"/>
  <c r="CC27" i="8" s="1"/>
  <c r="BQ28" i="8"/>
  <c r="CB28" i="8" s="1"/>
  <c r="BR28" i="8"/>
  <c r="CC28" i="8" s="1"/>
  <c r="CM28" i="8" s="1"/>
  <c r="BQ29" i="8"/>
  <c r="CB29" i="8" s="1"/>
  <c r="CM29" i="8" s="1"/>
  <c r="BR29" i="8"/>
  <c r="CC29" i="8" s="1"/>
  <c r="BQ30" i="8"/>
  <c r="CB30" i="8" s="1"/>
  <c r="CM30" i="8" s="1"/>
  <c r="BR30" i="8"/>
  <c r="CC30" i="8" s="1"/>
  <c r="BQ31" i="8"/>
  <c r="CB31" i="8" s="1"/>
  <c r="BR31" i="8"/>
  <c r="CC31" i="8" s="1"/>
  <c r="CM31" i="8" s="1"/>
  <c r="BQ32" i="8"/>
  <c r="BR32" i="8"/>
  <c r="CC32" i="8" s="1"/>
  <c r="BQ33" i="8"/>
  <c r="CB33" i="8" s="1"/>
  <c r="CM33" i="8" s="1"/>
  <c r="BR33" i="8"/>
  <c r="CC33" i="8" s="1"/>
  <c r="BQ34" i="8"/>
  <c r="CB34" i="8" s="1"/>
  <c r="CM34" i="8" s="1"/>
  <c r="BR34" i="8"/>
  <c r="CC34" i="8" s="1"/>
  <c r="BQ35" i="8"/>
  <c r="CB35" i="8" s="1"/>
  <c r="CM35" i="8" s="1"/>
  <c r="BR35" i="8"/>
  <c r="CC35" i="8" s="1"/>
  <c r="BQ36" i="8"/>
  <c r="CB36" i="8" s="1"/>
  <c r="BR36" i="8"/>
  <c r="CC36" i="8" s="1"/>
  <c r="CM36" i="8" s="1"/>
  <c r="BQ37" i="8"/>
  <c r="CB37" i="8" s="1"/>
  <c r="CM37" i="8" s="1"/>
  <c r="BR37" i="8"/>
  <c r="CC37" i="8" s="1"/>
  <c r="BQ38" i="8"/>
  <c r="CB38" i="8" s="1"/>
  <c r="CM38" i="8" s="1"/>
  <c r="BR38" i="8"/>
  <c r="CC38" i="8" s="1"/>
  <c r="BQ39" i="8"/>
  <c r="CB39" i="8" s="1"/>
  <c r="BR39" i="8"/>
  <c r="CC39" i="8" s="1"/>
  <c r="CM39" i="8" s="1"/>
  <c r="BQ40" i="8"/>
  <c r="CB40" i="8" s="1"/>
  <c r="BR40" i="8"/>
  <c r="CC40" i="8" s="1"/>
  <c r="CM40" i="8" s="1"/>
  <c r="BQ41" i="8"/>
  <c r="CB41" i="8" s="1"/>
  <c r="CM41" i="8" s="1"/>
  <c r="BR41" i="8"/>
  <c r="CC41" i="8" s="1"/>
  <c r="BQ42" i="8"/>
  <c r="CB42" i="8" s="1"/>
  <c r="CM42" i="8" s="1"/>
  <c r="BR42" i="8"/>
  <c r="CC42" i="8" s="1"/>
  <c r="BQ43" i="8"/>
  <c r="CB43" i="8" s="1"/>
  <c r="CM43" i="8" s="1"/>
  <c r="BR43" i="8"/>
  <c r="CC43" i="8" s="1"/>
  <c r="BQ44" i="8"/>
  <c r="CB44" i="8" s="1"/>
  <c r="CM44" i="8" s="1"/>
  <c r="BR44" i="8"/>
  <c r="CC44" i="8" s="1"/>
  <c r="BQ45" i="8"/>
  <c r="CB45" i="8" s="1"/>
  <c r="CM45" i="8" s="1"/>
  <c r="BR45" i="8"/>
  <c r="CC45" i="8" s="1"/>
  <c r="BQ46" i="8"/>
  <c r="CB46" i="8" s="1"/>
  <c r="CM46" i="8" s="1"/>
  <c r="BR46" i="8"/>
  <c r="CC46" i="8" s="1"/>
  <c r="BQ47" i="8"/>
  <c r="CB47" i="8" s="1"/>
  <c r="BR47" i="8"/>
  <c r="CC47" i="8" s="1"/>
  <c r="CM47" i="8" s="1"/>
  <c r="BQ48" i="8"/>
  <c r="CB48" i="8" s="1"/>
  <c r="BR48" i="8"/>
  <c r="CC48" i="8" s="1"/>
  <c r="BQ49" i="8"/>
  <c r="CB49" i="8" s="1"/>
  <c r="CM49" i="8" s="1"/>
  <c r="BR49" i="8"/>
  <c r="CC49" i="8" s="1"/>
  <c r="BQ50" i="8"/>
  <c r="CB50" i="8" s="1"/>
  <c r="CM50" i="8" s="1"/>
  <c r="BR50" i="8"/>
  <c r="CC50" i="8" s="1"/>
  <c r="BQ51" i="8"/>
  <c r="CB51" i="8" s="1"/>
  <c r="CM51" i="8" s="1"/>
  <c r="BR51" i="8"/>
  <c r="CC51" i="8" s="1"/>
  <c r="BQ52" i="8"/>
  <c r="CB52" i="8" s="1"/>
  <c r="BR52" i="8"/>
  <c r="CC52" i="8" s="1"/>
  <c r="BQ53" i="8"/>
  <c r="CB53" i="8" s="1"/>
  <c r="CM53" i="8" s="1"/>
  <c r="BR53" i="8"/>
  <c r="CC53" i="8" s="1"/>
  <c r="BQ54" i="8"/>
  <c r="CB54" i="8" s="1"/>
  <c r="CM54" i="8" s="1"/>
  <c r="BR54" i="8"/>
  <c r="CC54" i="8" s="1"/>
  <c r="BQ55" i="8"/>
  <c r="CB55" i="8" s="1"/>
  <c r="BR55" i="8"/>
  <c r="CC55" i="8" s="1"/>
  <c r="CM55" i="8" s="1"/>
  <c r="BQ56" i="8"/>
  <c r="CB56" i="8" s="1"/>
  <c r="BR56" i="8"/>
  <c r="CC56" i="8" s="1"/>
  <c r="CM56" i="8" s="1"/>
  <c r="BQ57" i="8"/>
  <c r="CB57" i="8" s="1"/>
  <c r="CM57" i="8" s="1"/>
  <c r="BR57" i="8"/>
  <c r="CC57" i="8" s="1"/>
  <c r="BQ58" i="8"/>
  <c r="CB58" i="8" s="1"/>
  <c r="CM58" i="8" s="1"/>
  <c r="BR58" i="8"/>
  <c r="CC58" i="8" s="1"/>
  <c r="BQ59" i="8"/>
  <c r="CB59" i="8" s="1"/>
  <c r="CM59" i="8" s="1"/>
  <c r="BR59" i="8"/>
  <c r="CC59" i="8" s="1"/>
  <c r="BQ60" i="8"/>
  <c r="BR60" i="8"/>
  <c r="CC60" i="8" s="1"/>
  <c r="BQ61" i="8"/>
  <c r="CB61" i="8" s="1"/>
  <c r="CM61" i="8" s="1"/>
  <c r="BR61" i="8"/>
  <c r="CC61" i="8" s="1"/>
  <c r="BQ62" i="8"/>
  <c r="CB62" i="8" s="1"/>
  <c r="CM62" i="8" s="1"/>
  <c r="BR62" i="8"/>
  <c r="CC62" i="8" s="1"/>
  <c r="BQ63" i="8"/>
  <c r="CB63" i="8" s="1"/>
  <c r="CM63" i="8" s="1"/>
  <c r="BR63" i="8"/>
  <c r="CC63" i="8" s="1"/>
  <c r="BQ64" i="8"/>
  <c r="CB64" i="8" s="1"/>
  <c r="BR64" i="8"/>
  <c r="CC64" i="8" s="1"/>
  <c r="CM64" i="8" s="1"/>
  <c r="BQ65" i="8"/>
  <c r="CB65" i="8" s="1"/>
  <c r="CM65" i="8" s="1"/>
  <c r="BR65" i="8"/>
  <c r="CC65" i="8" s="1"/>
  <c r="BQ66" i="8"/>
  <c r="CB66" i="8" s="1"/>
  <c r="CM66" i="8" s="1"/>
  <c r="BR66" i="8"/>
  <c r="CC66" i="8" s="1"/>
  <c r="BQ67" i="8"/>
  <c r="CB67" i="8" s="1"/>
  <c r="CM67" i="8" s="1"/>
  <c r="BR67" i="8"/>
  <c r="CC67" i="8" s="1"/>
  <c r="BQ68" i="8"/>
  <c r="BR68" i="8"/>
  <c r="CC68" i="8" s="1"/>
  <c r="BQ69" i="8"/>
  <c r="CB69" i="8" s="1"/>
  <c r="CM69" i="8" s="1"/>
  <c r="BR69" i="8"/>
  <c r="CC69" i="8" s="1"/>
  <c r="BQ70" i="8"/>
  <c r="CB70" i="8" s="1"/>
  <c r="CM70" i="8" s="1"/>
  <c r="BR70" i="8"/>
  <c r="CC70" i="8" s="1"/>
  <c r="BQ71" i="8"/>
  <c r="CB71" i="8" s="1"/>
  <c r="BR71" i="8"/>
  <c r="CC71" i="8" s="1"/>
  <c r="CM71" i="8" s="1"/>
  <c r="BQ72" i="8"/>
  <c r="CB72" i="8" s="1"/>
  <c r="BR72" i="8"/>
  <c r="CC72" i="8" s="1"/>
  <c r="CM72" i="8" s="1"/>
  <c r="BQ73" i="8"/>
  <c r="CB73" i="8" s="1"/>
  <c r="CM73" i="8" s="1"/>
  <c r="BR73" i="8"/>
  <c r="CC73" i="8" s="1"/>
  <c r="BR5" i="8"/>
  <c r="CC5" i="8" s="1"/>
  <c r="BQ5" i="8"/>
  <c r="CB5" i="8" s="1"/>
  <c r="CM5" i="8" s="1"/>
  <c r="BO6" i="8"/>
  <c r="BZ6" i="8" s="1"/>
  <c r="CL6" i="8" s="1"/>
  <c r="BP6" i="8"/>
  <c r="CA6" i="8" s="1"/>
  <c r="BO7" i="8"/>
  <c r="BZ7" i="8" s="1"/>
  <c r="CL7" i="8" s="1"/>
  <c r="BP7" i="8"/>
  <c r="CA7" i="8" s="1"/>
  <c r="BO8" i="8"/>
  <c r="BZ8" i="8" s="1"/>
  <c r="CL8" i="8" s="1"/>
  <c r="BP8" i="8"/>
  <c r="CA8" i="8" s="1"/>
  <c r="BO9" i="8"/>
  <c r="BZ9" i="8" s="1"/>
  <c r="BP9" i="8"/>
  <c r="CA9" i="8" s="1"/>
  <c r="BO10" i="8"/>
  <c r="BZ10" i="8" s="1"/>
  <c r="CL10" i="8" s="1"/>
  <c r="BP10" i="8"/>
  <c r="CA10" i="8" s="1"/>
  <c r="BO11" i="8"/>
  <c r="BZ11" i="8" s="1"/>
  <c r="CL11" i="8" s="1"/>
  <c r="BP11" i="8"/>
  <c r="CA11" i="8" s="1"/>
  <c r="BO12" i="8"/>
  <c r="BZ12" i="8" s="1"/>
  <c r="CL12" i="8" s="1"/>
  <c r="BP12" i="8"/>
  <c r="CA12" i="8" s="1"/>
  <c r="BO13" i="8"/>
  <c r="BZ13" i="8" s="1"/>
  <c r="BP13" i="8"/>
  <c r="CA13" i="8" s="1"/>
  <c r="BO14" i="8"/>
  <c r="BZ14" i="8" s="1"/>
  <c r="CL14" i="8" s="1"/>
  <c r="BP14" i="8"/>
  <c r="CA14" i="8" s="1"/>
  <c r="BO15" i="8"/>
  <c r="BZ15" i="8" s="1"/>
  <c r="CL15" i="8" s="1"/>
  <c r="BP15" i="8"/>
  <c r="CA15" i="8" s="1"/>
  <c r="BO16" i="8"/>
  <c r="BZ16" i="8" s="1"/>
  <c r="CL16" i="8" s="1"/>
  <c r="BP16" i="8"/>
  <c r="CA16" i="8" s="1"/>
  <c r="BO17" i="8"/>
  <c r="BZ17" i="8" s="1"/>
  <c r="BP17" i="8"/>
  <c r="CA17" i="8" s="1"/>
  <c r="BO18" i="8"/>
  <c r="BZ18" i="8" s="1"/>
  <c r="CL18" i="8" s="1"/>
  <c r="BP18" i="8"/>
  <c r="CA18" i="8" s="1"/>
  <c r="BO19" i="8"/>
  <c r="BZ19" i="8" s="1"/>
  <c r="CL19" i="8" s="1"/>
  <c r="BP19" i="8"/>
  <c r="CA19" i="8" s="1"/>
  <c r="BO20" i="8"/>
  <c r="BZ20" i="8" s="1"/>
  <c r="CL20" i="8" s="1"/>
  <c r="BP20" i="8"/>
  <c r="CA20" i="8" s="1"/>
  <c r="BO21" i="8"/>
  <c r="BZ21" i="8" s="1"/>
  <c r="BP21" i="8"/>
  <c r="CA21" i="8" s="1"/>
  <c r="BO22" i="8"/>
  <c r="BZ22" i="8" s="1"/>
  <c r="CL22" i="8" s="1"/>
  <c r="BP22" i="8"/>
  <c r="CA22" i="8" s="1"/>
  <c r="BO23" i="8"/>
  <c r="BZ23" i="8" s="1"/>
  <c r="CL23" i="8" s="1"/>
  <c r="BP23" i="8"/>
  <c r="CA23" i="8" s="1"/>
  <c r="BO24" i="8"/>
  <c r="BZ24" i="8" s="1"/>
  <c r="CL24" i="8" s="1"/>
  <c r="BP24" i="8"/>
  <c r="CA24" i="8" s="1"/>
  <c r="BO25" i="8"/>
  <c r="BZ25" i="8" s="1"/>
  <c r="BP25" i="8"/>
  <c r="CA25" i="8" s="1"/>
  <c r="BO26" i="8"/>
  <c r="BZ26" i="8" s="1"/>
  <c r="CL26" i="8" s="1"/>
  <c r="BP26" i="8"/>
  <c r="CA26" i="8" s="1"/>
  <c r="BO27" i="8"/>
  <c r="BZ27" i="8" s="1"/>
  <c r="CL27" i="8" s="1"/>
  <c r="BP27" i="8"/>
  <c r="CA27" i="8" s="1"/>
  <c r="BO28" i="8"/>
  <c r="BZ28" i="8" s="1"/>
  <c r="CL28" i="8" s="1"/>
  <c r="BP28" i="8"/>
  <c r="CA28" i="8" s="1"/>
  <c r="BO29" i="8"/>
  <c r="BZ29" i="8" s="1"/>
  <c r="BP29" i="8"/>
  <c r="CA29" i="8" s="1"/>
  <c r="BO30" i="8"/>
  <c r="BZ30" i="8" s="1"/>
  <c r="CL30" i="8" s="1"/>
  <c r="BP30" i="8"/>
  <c r="CA30" i="8" s="1"/>
  <c r="BO31" i="8"/>
  <c r="BZ31" i="8" s="1"/>
  <c r="CL31" i="8" s="1"/>
  <c r="BP31" i="8"/>
  <c r="CA31" i="8" s="1"/>
  <c r="BO32" i="8"/>
  <c r="BZ32" i="8" s="1"/>
  <c r="CL32" i="8" s="1"/>
  <c r="BP32" i="8"/>
  <c r="CA32" i="8" s="1"/>
  <c r="BO33" i="8"/>
  <c r="BZ33" i="8" s="1"/>
  <c r="BP33" i="8"/>
  <c r="CA33" i="8" s="1"/>
  <c r="BO34" i="8"/>
  <c r="BZ34" i="8" s="1"/>
  <c r="CL34" i="8" s="1"/>
  <c r="BP34" i="8"/>
  <c r="CA34" i="8" s="1"/>
  <c r="BO35" i="8"/>
  <c r="BZ35" i="8" s="1"/>
  <c r="CL35" i="8" s="1"/>
  <c r="BP35" i="8"/>
  <c r="CA35" i="8" s="1"/>
  <c r="BO36" i="8"/>
  <c r="BZ36" i="8" s="1"/>
  <c r="CL36" i="8" s="1"/>
  <c r="BP36" i="8"/>
  <c r="CA36" i="8" s="1"/>
  <c r="BO37" i="8"/>
  <c r="BZ37" i="8" s="1"/>
  <c r="BP37" i="8"/>
  <c r="CA37" i="8" s="1"/>
  <c r="BO38" i="8"/>
  <c r="BZ38" i="8" s="1"/>
  <c r="CL38" i="8" s="1"/>
  <c r="BP38" i="8"/>
  <c r="CA38" i="8" s="1"/>
  <c r="BO39" i="8"/>
  <c r="BP39" i="8"/>
  <c r="CA39" i="8" s="1"/>
  <c r="BO40" i="8"/>
  <c r="BZ40" i="8" s="1"/>
  <c r="CL40" i="8" s="1"/>
  <c r="BP40" i="8"/>
  <c r="CA40" i="8" s="1"/>
  <c r="BO41" i="8"/>
  <c r="BZ41" i="8" s="1"/>
  <c r="BP41" i="8"/>
  <c r="CA41" i="8" s="1"/>
  <c r="BO42" i="8"/>
  <c r="BZ42" i="8" s="1"/>
  <c r="CL42" i="8" s="1"/>
  <c r="BP42" i="8"/>
  <c r="CA42" i="8" s="1"/>
  <c r="BO43" i="8"/>
  <c r="BZ43" i="8" s="1"/>
  <c r="CL43" i="8" s="1"/>
  <c r="BP43" i="8"/>
  <c r="CA43" i="8" s="1"/>
  <c r="BO44" i="8"/>
  <c r="BZ44" i="8" s="1"/>
  <c r="CL44" i="8" s="1"/>
  <c r="BP44" i="8"/>
  <c r="CA44" i="8" s="1"/>
  <c r="BO45" i="8"/>
  <c r="BZ45" i="8" s="1"/>
  <c r="BP45" i="8"/>
  <c r="CA45" i="8" s="1"/>
  <c r="BO46" i="8"/>
  <c r="BZ46" i="8" s="1"/>
  <c r="CL46" i="8" s="1"/>
  <c r="BP46" i="8"/>
  <c r="CA46" i="8" s="1"/>
  <c r="BO47" i="8"/>
  <c r="BZ47" i="8" s="1"/>
  <c r="CL47" i="8" s="1"/>
  <c r="BP47" i="8"/>
  <c r="CA47" i="8" s="1"/>
  <c r="BO48" i="8"/>
  <c r="BZ48" i="8" s="1"/>
  <c r="CL48" i="8" s="1"/>
  <c r="BP48" i="8"/>
  <c r="CA48" i="8" s="1"/>
  <c r="BO49" i="8"/>
  <c r="BZ49" i="8" s="1"/>
  <c r="BP49" i="8"/>
  <c r="CA49" i="8" s="1"/>
  <c r="BO50" i="8"/>
  <c r="BZ50" i="8" s="1"/>
  <c r="CL50" i="8" s="1"/>
  <c r="BP50" i="8"/>
  <c r="CA50" i="8" s="1"/>
  <c r="BO51" i="8"/>
  <c r="BZ51" i="8" s="1"/>
  <c r="CL51" i="8" s="1"/>
  <c r="BP51" i="8"/>
  <c r="CA51" i="8" s="1"/>
  <c r="BO52" i="8"/>
  <c r="BZ52" i="8" s="1"/>
  <c r="CL52" i="8" s="1"/>
  <c r="BP52" i="8"/>
  <c r="CA52" i="8" s="1"/>
  <c r="BO53" i="8"/>
  <c r="BZ53" i="8" s="1"/>
  <c r="BP53" i="8"/>
  <c r="CA53" i="8" s="1"/>
  <c r="BO54" i="8"/>
  <c r="BZ54" i="8" s="1"/>
  <c r="CL54" i="8" s="1"/>
  <c r="BP54" i="8"/>
  <c r="CA54" i="8" s="1"/>
  <c r="BO55" i="8"/>
  <c r="BZ55" i="8" s="1"/>
  <c r="CL55" i="8" s="1"/>
  <c r="BP55" i="8"/>
  <c r="CA55" i="8" s="1"/>
  <c r="BO56" i="8"/>
  <c r="BZ56" i="8" s="1"/>
  <c r="CL56" i="8" s="1"/>
  <c r="BP56" i="8"/>
  <c r="CA56" i="8" s="1"/>
  <c r="BO57" i="8"/>
  <c r="BZ57" i="8" s="1"/>
  <c r="BP57" i="8"/>
  <c r="CA57" i="8" s="1"/>
  <c r="BO58" i="8"/>
  <c r="BZ58" i="8" s="1"/>
  <c r="CL58" i="8" s="1"/>
  <c r="BP58" i="8"/>
  <c r="CA58" i="8" s="1"/>
  <c r="BO59" i="8"/>
  <c r="BP59" i="8"/>
  <c r="CA59" i="8" s="1"/>
  <c r="BO60" i="8"/>
  <c r="BZ60" i="8" s="1"/>
  <c r="CL60" i="8" s="1"/>
  <c r="BP60" i="8"/>
  <c r="CA60" i="8" s="1"/>
  <c r="BO61" i="8"/>
  <c r="BZ61" i="8" s="1"/>
  <c r="BP61" i="8"/>
  <c r="CA61" i="8" s="1"/>
  <c r="BO62" i="8"/>
  <c r="BZ62" i="8" s="1"/>
  <c r="CL62" i="8" s="1"/>
  <c r="BP62" i="8"/>
  <c r="CA62" i="8" s="1"/>
  <c r="BO63" i="8"/>
  <c r="BZ63" i="8" s="1"/>
  <c r="CL63" i="8" s="1"/>
  <c r="BP63" i="8"/>
  <c r="CA63" i="8" s="1"/>
  <c r="BO64" i="8"/>
  <c r="BZ64" i="8" s="1"/>
  <c r="CL64" i="8" s="1"/>
  <c r="BP64" i="8"/>
  <c r="CA64" i="8" s="1"/>
  <c r="BO65" i="8"/>
  <c r="BZ65" i="8" s="1"/>
  <c r="BP65" i="8"/>
  <c r="CA65" i="8" s="1"/>
  <c r="BO66" i="8"/>
  <c r="BZ66" i="8" s="1"/>
  <c r="CL66" i="8" s="1"/>
  <c r="BP66" i="8"/>
  <c r="CA66" i="8" s="1"/>
  <c r="BO67" i="8"/>
  <c r="BP67" i="8"/>
  <c r="CA67" i="8" s="1"/>
  <c r="BO68" i="8"/>
  <c r="BZ68" i="8" s="1"/>
  <c r="CL68" i="8" s="1"/>
  <c r="BP68" i="8"/>
  <c r="CA68" i="8" s="1"/>
  <c r="BO69" i="8"/>
  <c r="BZ69" i="8" s="1"/>
  <c r="BP69" i="8"/>
  <c r="CA69" i="8" s="1"/>
  <c r="BO70" i="8"/>
  <c r="BZ70" i="8" s="1"/>
  <c r="CL70" i="8" s="1"/>
  <c r="BP70" i="8"/>
  <c r="CA70" i="8" s="1"/>
  <c r="BO71" i="8"/>
  <c r="BZ71" i="8" s="1"/>
  <c r="BP71" i="8"/>
  <c r="CA71" i="8" s="1"/>
  <c r="BO72" i="8"/>
  <c r="BZ72" i="8" s="1"/>
  <c r="CL72" i="8" s="1"/>
  <c r="BP72" i="8"/>
  <c r="CA72" i="8" s="1"/>
  <c r="BO73" i="8"/>
  <c r="BZ73" i="8" s="1"/>
  <c r="BP73" i="8"/>
  <c r="CA73" i="8" s="1"/>
  <c r="BP5" i="8"/>
  <c r="CA5" i="8" s="1"/>
  <c r="BO5" i="8"/>
  <c r="BZ5" i="8" s="1"/>
  <c r="CL5" i="8" s="1"/>
  <c r="CM32" i="8" l="1"/>
  <c r="CL71" i="8"/>
  <c r="CM48" i="8"/>
  <c r="CN73" i="8"/>
  <c r="CN61" i="8"/>
  <c r="CN53" i="8"/>
  <c r="CN45" i="8"/>
  <c r="CN41" i="8"/>
  <c r="CN33" i="8"/>
  <c r="CN21" i="8"/>
  <c r="CN17" i="8"/>
  <c r="CN9" i="8"/>
  <c r="CN5" i="8"/>
</calcChain>
</file>

<file path=xl/sharedStrings.xml><?xml version="1.0" encoding="utf-8"?>
<sst xmlns="http://schemas.openxmlformats.org/spreadsheetml/2006/main" count="129" uniqueCount="24">
  <si>
    <t>HT</t>
  </si>
  <si>
    <t>XYDATA</t>
  </si>
  <si>
    <t>Wavelength</t>
  </si>
  <si>
    <t>salt</t>
  </si>
  <si>
    <t>OD</t>
  </si>
  <si>
    <t>Absorbance</t>
  </si>
  <si>
    <t>WT+NLS_replicate1</t>
  </si>
  <si>
    <t>WT+NLS_replicate2</t>
  </si>
  <si>
    <t>Buffer 20mM HEPES no salt pH 7.0</t>
  </si>
  <si>
    <t>Buffer 20mM HEPES 150mM NaCl pH 7.0</t>
  </si>
  <si>
    <t>LCD +7K+12D_replicate1</t>
  </si>
  <si>
    <t>LCD +4D_replicate1</t>
  </si>
  <si>
    <t>LCD +7K+12D_replicate2</t>
  </si>
  <si>
    <t>LCD +4D_replicate2</t>
  </si>
  <si>
    <t>LCD +7R_replicate1</t>
  </si>
  <si>
    <t>LCD +7R_replicate2</t>
  </si>
  <si>
    <t>Buffer subtraction</t>
  </si>
  <si>
    <t>WT</t>
  </si>
  <si>
    <t>0M NaCl</t>
  </si>
  <si>
    <t>0.15M NaCl</t>
  </si>
  <si>
    <t>LCD +7K+12D</t>
  </si>
  <si>
    <t>LCD +4D</t>
  </si>
  <si>
    <t>LCD +7R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</si>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</sst>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CE8A3-6B8C-E246-9DEF-42681200896E}">
  <dimension ref="B2:CP154"/>
  <sheetViews>
    <sheetView tabSelected="1" zoomScale="50" zoomScaleNormal="100" workbookViewId="0">
      <selection activeCell="BV24" sqref="BV24"/>
    </sheetView>
  </sheetViews>
  <sheetFormatPr baseColWidth="10" defaultRowHeight="16" x14ac:dyDescent="0.2"/>
  <cols>
    <col min="71" max="72" width="11.83203125" bestFit="1" customWidth="1"/>
  </cols>
  <sheetData>
    <row r="2" spans="2:94" x14ac:dyDescent="0.2">
      <c r="F2" t="s">
        <v>8</v>
      </c>
      <c r="K2" t="s">
        <v>8</v>
      </c>
      <c r="U2" t="s">
        <v>9</v>
      </c>
      <c r="Z2" t="s">
        <v>9</v>
      </c>
      <c r="AE2" t="s">
        <v>8</v>
      </c>
      <c r="AJ2" t="s">
        <v>9</v>
      </c>
      <c r="AO2" t="s">
        <v>9</v>
      </c>
      <c r="AT2" t="s">
        <v>9</v>
      </c>
      <c r="AY2" t="s">
        <v>9</v>
      </c>
      <c r="BD2" t="s">
        <v>9</v>
      </c>
      <c r="BI2" t="s">
        <v>9</v>
      </c>
      <c r="BO2" t="s">
        <v>16</v>
      </c>
      <c r="CL2" t="s">
        <v>23</v>
      </c>
    </row>
    <row r="3" spans="2:94" x14ac:dyDescent="0.2">
      <c r="B3" t="s">
        <v>8</v>
      </c>
      <c r="F3" t="s">
        <v>6</v>
      </c>
      <c r="K3" t="s">
        <v>7</v>
      </c>
      <c r="P3" t="s">
        <v>9</v>
      </c>
      <c r="U3" t="s">
        <v>6</v>
      </c>
      <c r="Z3" t="s">
        <v>7</v>
      </c>
      <c r="AE3" t="s">
        <v>10</v>
      </c>
      <c r="AJ3" t="s">
        <v>10</v>
      </c>
      <c r="AO3" t="s">
        <v>12</v>
      </c>
      <c r="AT3" t="s">
        <v>11</v>
      </c>
      <c r="AY3" t="s">
        <v>13</v>
      </c>
      <c r="BD3" t="s">
        <v>14</v>
      </c>
      <c r="BI3" t="s">
        <v>15</v>
      </c>
      <c r="BO3" t="s">
        <v>18</v>
      </c>
      <c r="BP3" t="s">
        <v>18</v>
      </c>
      <c r="BQ3" t="s">
        <v>19</v>
      </c>
      <c r="BR3" t="s">
        <v>19</v>
      </c>
      <c r="BS3" t="s">
        <v>19</v>
      </c>
      <c r="BT3" t="s">
        <v>19</v>
      </c>
      <c r="BU3" t="s">
        <v>19</v>
      </c>
      <c r="BV3" t="s">
        <v>19</v>
      </c>
      <c r="BW3" t="s">
        <v>19</v>
      </c>
      <c r="BX3" t="s">
        <v>19</v>
      </c>
      <c r="BZ3" t="s">
        <v>18</v>
      </c>
      <c r="CA3" t="s">
        <v>18</v>
      </c>
      <c r="CB3" t="s">
        <v>19</v>
      </c>
      <c r="CC3" t="s">
        <v>19</v>
      </c>
      <c r="CD3" t="s">
        <v>19</v>
      </c>
      <c r="CE3" t="s">
        <v>19</v>
      </c>
      <c r="CF3" t="s">
        <v>19</v>
      </c>
      <c r="CG3" t="s">
        <v>19</v>
      </c>
      <c r="CH3" t="s">
        <v>19</v>
      </c>
      <c r="CI3" t="s">
        <v>19</v>
      </c>
      <c r="CL3" t="s">
        <v>18</v>
      </c>
      <c r="CM3" t="s">
        <v>19</v>
      </c>
      <c r="CN3" t="s">
        <v>19</v>
      </c>
      <c r="CO3" t="s">
        <v>19</v>
      </c>
      <c r="CP3" t="s">
        <v>19</v>
      </c>
    </row>
    <row r="4" spans="2:94" x14ac:dyDescent="0.2">
      <c r="B4" t="s">
        <v>1</v>
      </c>
      <c r="C4" t="s">
        <v>4</v>
      </c>
      <c r="D4" t="s">
        <v>0</v>
      </c>
      <c r="F4" t="s">
        <v>1</v>
      </c>
      <c r="G4" t="s">
        <v>4</v>
      </c>
      <c r="H4" t="s">
        <v>5</v>
      </c>
      <c r="I4" t="s">
        <v>0</v>
      </c>
      <c r="K4" t="s">
        <v>1</v>
      </c>
      <c r="L4" t="s">
        <v>4</v>
      </c>
      <c r="M4" t="s">
        <v>5</v>
      </c>
      <c r="N4" t="s">
        <v>0</v>
      </c>
      <c r="P4" t="s">
        <v>1</v>
      </c>
      <c r="Q4" t="s">
        <v>4</v>
      </c>
      <c r="R4" t="s">
        <v>0</v>
      </c>
      <c r="S4" t="s">
        <v>5</v>
      </c>
      <c r="U4" t="s">
        <v>1</v>
      </c>
      <c r="V4" t="s">
        <v>4</v>
      </c>
      <c r="W4" t="s">
        <v>0</v>
      </c>
      <c r="X4" t="s">
        <v>5</v>
      </c>
      <c r="Z4" t="s">
        <v>1</v>
      </c>
      <c r="AA4" t="s">
        <v>4</v>
      </c>
      <c r="AB4" t="s">
        <v>0</v>
      </c>
      <c r="AC4" t="s">
        <v>5</v>
      </c>
      <c r="AE4" t="s">
        <v>1</v>
      </c>
      <c r="AF4" t="s">
        <v>4</v>
      </c>
      <c r="AG4" t="s">
        <v>0</v>
      </c>
      <c r="AH4" t="s">
        <v>5</v>
      </c>
      <c r="AJ4" t="s">
        <v>1</v>
      </c>
      <c r="AK4" t="s">
        <v>4</v>
      </c>
      <c r="AL4" t="s">
        <v>0</v>
      </c>
      <c r="AM4" t="s">
        <v>5</v>
      </c>
      <c r="AO4" t="s">
        <v>1</v>
      </c>
      <c r="AP4" t="s">
        <v>4</v>
      </c>
      <c r="AQ4" t="s">
        <v>0</v>
      </c>
      <c r="AR4" t="s">
        <v>5</v>
      </c>
      <c r="AT4" t="s">
        <v>1</v>
      </c>
      <c r="AU4" t="s">
        <v>4</v>
      </c>
      <c r="AV4" t="s">
        <v>0</v>
      </c>
      <c r="AW4" t="s">
        <v>5</v>
      </c>
      <c r="AY4" t="s">
        <v>1</v>
      </c>
      <c r="AZ4" t="s">
        <v>4</v>
      </c>
      <c r="BA4" t="s">
        <v>0</v>
      </c>
      <c r="BB4" t="s">
        <v>5</v>
      </c>
      <c r="BD4" t="s">
        <v>1</v>
      </c>
      <c r="BE4" t="s">
        <v>4</v>
      </c>
      <c r="BF4" t="s">
        <v>0</v>
      </c>
      <c r="BG4" t="s">
        <v>5</v>
      </c>
      <c r="BI4" t="s">
        <v>1</v>
      </c>
      <c r="BJ4" t="s">
        <v>4</v>
      </c>
      <c r="BK4" t="s">
        <v>0</v>
      </c>
      <c r="BL4" t="s">
        <v>5</v>
      </c>
      <c r="BO4" t="s">
        <v>17</v>
      </c>
      <c r="BP4" t="s">
        <v>17</v>
      </c>
      <c r="BQ4" t="s">
        <v>17</v>
      </c>
      <c r="BR4" t="s">
        <v>17</v>
      </c>
      <c r="BS4" t="s">
        <v>20</v>
      </c>
      <c r="BT4" t="s">
        <v>20</v>
      </c>
      <c r="BU4" t="s">
        <v>21</v>
      </c>
      <c r="BV4" t="s">
        <v>21</v>
      </c>
      <c r="BW4" t="s">
        <v>22</v>
      </c>
      <c r="BX4" t="s">
        <v>22</v>
      </c>
      <c r="BZ4" t="s">
        <v>17</v>
      </c>
      <c r="CA4" t="s">
        <v>17</v>
      </c>
      <c r="CB4" t="s">
        <v>17</v>
      </c>
      <c r="CC4" t="s">
        <v>17</v>
      </c>
      <c r="CD4" t="s">
        <v>20</v>
      </c>
      <c r="CE4" t="s">
        <v>20</v>
      </c>
      <c r="CF4" t="s">
        <v>21</v>
      </c>
      <c r="CG4" t="s">
        <v>21</v>
      </c>
      <c r="CH4" t="s">
        <v>22</v>
      </c>
      <c r="CI4" t="s">
        <v>22</v>
      </c>
      <c r="CK4" t="s">
        <v>2</v>
      </c>
      <c r="CL4" t="s">
        <v>17</v>
      </c>
      <c r="CM4" t="s">
        <v>17</v>
      </c>
      <c r="CN4" t="s">
        <v>20</v>
      </c>
      <c r="CO4" t="s">
        <v>21</v>
      </c>
      <c r="CP4" t="s">
        <v>22</v>
      </c>
    </row>
    <row r="5" spans="2:94" x14ac:dyDescent="0.2">
      <c r="B5">
        <v>260</v>
      </c>
      <c r="C5">
        <v>0.77812700000000001</v>
      </c>
      <c r="D5">
        <v>260.44799999999998</v>
      </c>
      <c r="F5">
        <v>260</v>
      </c>
      <c r="G5">
        <v>0.88277600000000001</v>
      </c>
      <c r="H5">
        <v>0.82624799999999998</v>
      </c>
      <c r="I5">
        <v>260.334</v>
      </c>
      <c r="K5">
        <v>260</v>
      </c>
      <c r="L5">
        <v>0.87093399999999999</v>
      </c>
      <c r="M5">
        <v>0.82906000000000002</v>
      </c>
      <c r="N5">
        <v>260.57</v>
      </c>
      <c r="P5">
        <v>260</v>
      </c>
      <c r="Q5">
        <v>0.73314000000000001</v>
      </c>
      <c r="R5">
        <v>260.89100000000002</v>
      </c>
      <c r="S5">
        <v>0.832874</v>
      </c>
      <c r="U5">
        <v>260</v>
      </c>
      <c r="V5">
        <v>0.79539300000000002</v>
      </c>
      <c r="W5">
        <v>260.87599999999998</v>
      </c>
      <c r="X5">
        <v>0.79539300000000002</v>
      </c>
      <c r="Z5">
        <v>260</v>
      </c>
      <c r="AA5">
        <v>0.70133000000000001</v>
      </c>
      <c r="AB5">
        <v>260.94400000000002</v>
      </c>
      <c r="AC5">
        <v>0.70133000000000001</v>
      </c>
      <c r="AE5">
        <v>260</v>
      </c>
      <c r="AF5">
        <v>0.79669599999999996</v>
      </c>
      <c r="AG5">
        <v>261.23399999999998</v>
      </c>
      <c r="AH5">
        <v>0.79669599999999996</v>
      </c>
      <c r="AJ5">
        <v>260</v>
      </c>
      <c r="AK5">
        <v>0.76300500000000004</v>
      </c>
      <c r="AL5">
        <v>261.09800000000001</v>
      </c>
      <c r="AM5">
        <v>0.83533100000000005</v>
      </c>
      <c r="AO5">
        <v>260</v>
      </c>
      <c r="AP5">
        <v>0.73113600000000001</v>
      </c>
      <c r="AQ5">
        <v>261.11799999999999</v>
      </c>
      <c r="AR5">
        <v>0.83556699999999995</v>
      </c>
      <c r="AT5">
        <v>260</v>
      </c>
      <c r="AU5">
        <v>0.81734099999999998</v>
      </c>
      <c r="AV5">
        <v>261.142</v>
      </c>
      <c r="AW5">
        <v>0.83584899999999995</v>
      </c>
      <c r="AY5">
        <v>260</v>
      </c>
      <c r="AZ5">
        <v>0.93587799999999999</v>
      </c>
      <c r="BA5">
        <v>261.19900000000001</v>
      </c>
      <c r="BB5">
        <v>0.83652899999999997</v>
      </c>
      <c r="BD5">
        <v>260</v>
      </c>
      <c r="BE5">
        <v>1.0214000000000001</v>
      </c>
      <c r="BF5">
        <v>261.27499999999998</v>
      </c>
      <c r="BG5">
        <v>0.83742700000000003</v>
      </c>
      <c r="BI5">
        <v>260</v>
      </c>
      <c r="BJ5">
        <v>0.74565300000000001</v>
      </c>
      <c r="BK5">
        <v>261.334</v>
      </c>
      <c r="BL5">
        <v>0.83813099999999996</v>
      </c>
      <c r="BO5">
        <f>G5-C5</f>
        <v>0.10464899999999999</v>
      </c>
      <c r="BP5">
        <f>L5-C5</f>
        <v>9.2806999999999973E-2</v>
      </c>
      <c r="BQ5">
        <f>V5-Q5</f>
        <v>6.2253000000000003E-2</v>
      </c>
      <c r="BR5">
        <f>AA5-Q5</f>
        <v>-3.1810000000000005E-2</v>
      </c>
      <c r="BS5">
        <f>AK5-Q5</f>
        <v>2.986500000000003E-2</v>
      </c>
      <c r="BT5">
        <f>AP5-Q5</f>
        <v>-2.0040000000000058E-3</v>
      </c>
      <c r="BU5">
        <f>AU5-Q5</f>
        <v>8.420099999999997E-2</v>
      </c>
      <c r="BV5">
        <f>AZ5-Q5</f>
        <v>0.20273799999999997</v>
      </c>
      <c r="BW5">
        <f>BE5-Q5</f>
        <v>0.28826000000000007</v>
      </c>
      <c r="BX5">
        <f>BJ5-Q5</f>
        <v>1.2512999999999996E-2</v>
      </c>
      <c r="BZ5">
        <f>(BO5*0.1*97.166)/(0.01*0.642*3298)</f>
        <v>4.8024596866976854E-2</v>
      </c>
      <c r="CA5">
        <f>(BP5*0.1*97.166)/(0.01*0.642*3298)</f>
        <v>4.2590170583890155E-2</v>
      </c>
      <c r="CB5">
        <f>(BQ5*0.1*97.166)/(0.01*0.642*3298)</f>
        <v>2.8568598159178882E-2</v>
      </c>
      <c r="CC5">
        <f>(BR5*0.1*97.166)/(0.01*0.642*3298)</f>
        <v>-1.459796487628677E-2</v>
      </c>
      <c r="CD5">
        <f>(BS5*0.1*104.623)/(0.01*0.526*3298)</f>
        <v>1.8011641431493239E-2</v>
      </c>
      <c r="CE5">
        <f>(BT5*0.1*104.623)/(0.01*0.526*3298)</f>
        <v>-1.2086164215205934E-3</v>
      </c>
      <c r="CF5">
        <f>(BU5*0.1*98.873)/(0.01*0.491*3298)</f>
        <v>5.1411800974237282E-2</v>
      </c>
      <c r="CG5">
        <f>(BV5*0.1*98.873)/(0.01*0.491*3298)</f>
        <v>0.1237886213455294</v>
      </c>
      <c r="CH5">
        <f>(BW5*0.1*101.606)/(0.01*0.5099*3298)</f>
        <v>0.17416788318997617</v>
      </c>
      <c r="CI5">
        <f>(BX5*0.1*101.606)/(0.01*0.5099*3298)</f>
        <v>7.5604063080419431E-3</v>
      </c>
      <c r="CK5">
        <v>260</v>
      </c>
      <c r="CL5">
        <f>AVERAGE(BZ5:CA5)</f>
        <v>4.5307383725433505E-2</v>
      </c>
      <c r="CM5">
        <f>AVERAGE(CB5:CC5)</f>
        <v>6.9853166414460561E-3</v>
      </c>
      <c r="CN5">
        <f>AVERAGE(CD5:CE5)</f>
        <v>8.4015125049863235E-3</v>
      </c>
      <c r="CO5">
        <f>AVERAGE(CF5:CG5)</f>
        <v>8.760021115988334E-2</v>
      </c>
      <c r="CP5">
        <f>AVERAGE(CH5:CI5)</f>
        <v>9.0864144749009057E-2</v>
      </c>
    </row>
    <row r="6" spans="2:94" x14ac:dyDescent="0.2">
      <c r="B6">
        <v>259</v>
      </c>
      <c r="C6">
        <v>0.765513</v>
      </c>
      <c r="D6">
        <v>260.54399999999998</v>
      </c>
      <c r="F6">
        <v>259</v>
      </c>
      <c r="G6">
        <v>0.93094200000000005</v>
      </c>
      <c r="H6">
        <v>0.82714200000000004</v>
      </c>
      <c r="I6">
        <v>260.40899999999999</v>
      </c>
      <c r="K6">
        <v>259</v>
      </c>
      <c r="L6">
        <v>0.84699000000000002</v>
      </c>
      <c r="M6">
        <v>0.83043</v>
      </c>
      <c r="N6">
        <v>260.68599999999998</v>
      </c>
      <c r="P6">
        <v>259</v>
      </c>
      <c r="Q6">
        <v>0.79594799999999999</v>
      </c>
      <c r="R6">
        <v>261.02300000000002</v>
      </c>
      <c r="S6">
        <v>0.83443500000000004</v>
      </c>
      <c r="U6">
        <v>259</v>
      </c>
      <c r="V6">
        <v>0.73389800000000005</v>
      </c>
      <c r="W6">
        <v>260.97000000000003</v>
      </c>
      <c r="X6">
        <v>0.73389800000000005</v>
      </c>
      <c r="Z6">
        <v>259</v>
      </c>
      <c r="AA6">
        <v>0.82902100000000001</v>
      </c>
      <c r="AB6">
        <v>261.03800000000001</v>
      </c>
      <c r="AC6">
        <v>0.82902100000000001</v>
      </c>
      <c r="AE6">
        <v>259</v>
      </c>
      <c r="AF6">
        <v>0.76872200000000002</v>
      </c>
      <c r="AG6">
        <v>261.31400000000002</v>
      </c>
      <c r="AH6">
        <v>0.76872200000000002</v>
      </c>
      <c r="AJ6">
        <v>259</v>
      </c>
      <c r="AK6">
        <v>0.77384399999999998</v>
      </c>
      <c r="AL6">
        <v>261.18900000000002</v>
      </c>
      <c r="AM6">
        <v>0.83641500000000002</v>
      </c>
      <c r="AO6">
        <v>259</v>
      </c>
      <c r="AP6">
        <v>0.81589699999999998</v>
      </c>
      <c r="AQ6">
        <v>261.19600000000003</v>
      </c>
      <c r="AR6">
        <v>0.83648999999999996</v>
      </c>
      <c r="AT6">
        <v>259</v>
      </c>
      <c r="AU6">
        <v>0.79091500000000003</v>
      </c>
      <c r="AV6">
        <v>261.255</v>
      </c>
      <c r="AW6">
        <v>0.83718999999999999</v>
      </c>
      <c r="AY6">
        <v>259</v>
      </c>
      <c r="AZ6">
        <v>0.91559900000000005</v>
      </c>
      <c r="BA6">
        <v>261.29700000000003</v>
      </c>
      <c r="BB6">
        <v>0.83768600000000004</v>
      </c>
      <c r="BD6">
        <v>259</v>
      </c>
      <c r="BE6">
        <v>0.90862500000000002</v>
      </c>
      <c r="BF6">
        <v>261.39499999999998</v>
      </c>
      <c r="BG6">
        <v>0.83885699999999996</v>
      </c>
      <c r="BI6">
        <v>259</v>
      </c>
      <c r="BJ6">
        <v>0.788937</v>
      </c>
      <c r="BK6">
        <v>261.435</v>
      </c>
      <c r="BL6">
        <v>0.83932499999999999</v>
      </c>
      <c r="BO6">
        <f t="shared" ref="BO6:BO69" si="0">G6-C6</f>
        <v>0.16542900000000005</v>
      </c>
      <c r="BP6">
        <f t="shared" ref="BP6:BP69" si="1">L6-C6</f>
        <v>8.1477000000000022E-2</v>
      </c>
      <c r="BQ6">
        <f t="shared" ref="BQ6:BQ69" si="2">V6-Q6</f>
        <v>-6.2049999999999939E-2</v>
      </c>
      <c r="BR6">
        <f t="shared" ref="BR6:BR69" si="3">AA6-Q6</f>
        <v>3.3073000000000019E-2</v>
      </c>
      <c r="BS6">
        <f t="shared" ref="BS6:BS69" si="4">AK6-Q6</f>
        <v>-2.2104000000000013E-2</v>
      </c>
      <c r="BT6">
        <f t="shared" ref="BT6:BT69" si="5">AP6-Q6</f>
        <v>1.9948999999999995E-2</v>
      </c>
      <c r="BU6">
        <f t="shared" ref="BU6:BU69" si="6">AU6-Q6</f>
        <v>-5.0329999999999542E-3</v>
      </c>
      <c r="BV6">
        <f t="shared" ref="BV6:BV69" si="7">AZ6-Q6</f>
        <v>0.11965100000000006</v>
      </c>
      <c r="BW6">
        <f t="shared" ref="BW6:BW69" si="8">BE6-Q6</f>
        <v>0.11267700000000003</v>
      </c>
      <c r="BX6">
        <f t="shared" ref="BX6:BX69" si="9">BJ6-Q6</f>
        <v>-7.0109999999999895E-3</v>
      </c>
      <c r="BZ6">
        <f t="shared" ref="BZ6:BZ69" si="10">(BO6*0.1*97.166)/(0.01*0.642*3298)</f>
        <v>7.5917218846879742E-2</v>
      </c>
      <c r="CA6">
        <f t="shared" ref="CA6:CA69" si="11">(BP6*0.1*97.166)/(0.01*0.642*3298)</f>
        <v>3.7390706828834247E-2</v>
      </c>
      <c r="CB6">
        <f t="shared" ref="CB6:CB69" si="12">(BQ6*0.1*97.166)/(0.01*0.642*3298)</f>
        <v>-2.8475439188104155E-2</v>
      </c>
      <c r="CC6">
        <f t="shared" ref="CC6:CC69" si="13">(BR6*0.1*97.166)/(0.01*0.642*3298)</f>
        <v>1.5177569706175184E-2</v>
      </c>
      <c r="CD6">
        <f t="shared" ref="CD6:CD69" si="14">(BS6*0.1*104.623)/(0.01*0.526*3298)</f>
        <v>-1.3330966757131303E-2</v>
      </c>
      <c r="CE6">
        <f t="shared" ref="CE6:CE69" si="15">(BT6*0.1*104.623)/(0.01*0.526*3298)</f>
        <v>1.2031281932591936E-2</v>
      </c>
      <c r="CF6">
        <f t="shared" ref="CF6:CF69" si="16">(BU6*0.1*98.873)/(0.01*0.491*3298)</f>
        <v>-3.0730703234324295E-3</v>
      </c>
      <c r="CG6">
        <f t="shared" ref="CG6:CG69" si="17">(BV6*0.1*98.873)/(0.01*0.491*3298)</f>
        <v>7.3057011180015327E-2</v>
      </c>
      <c r="CH6">
        <f t="shared" ref="CH6:CH69" si="18">(BW6*0.1*101.606)/(0.01*0.5099*3298)</f>
        <v>6.8079909020318269E-2</v>
      </c>
      <c r="CI6">
        <f t="shared" ref="CI6:CI69" si="19">(BX6*0.1*101.606)/(0.01*0.5099*3298)</f>
        <v>-4.2360751718758093E-3</v>
      </c>
      <c r="CK6">
        <v>259</v>
      </c>
      <c r="CL6">
        <f t="shared" ref="CL6:CL69" si="20">AVERAGE(BZ6:CA6)</f>
        <v>5.6653962837856994E-2</v>
      </c>
      <c r="CM6">
        <f t="shared" ref="CM6:CM69" si="21">AVERAGE(CB6:CC6)</f>
        <v>-6.6489347409644855E-3</v>
      </c>
      <c r="CN6">
        <f t="shared" ref="CN6:CN69" si="22">AVERAGE(CD6:CE6)</f>
        <v>-6.4984241226968397E-4</v>
      </c>
      <c r="CO6">
        <f t="shared" ref="CO6:CO69" si="23">AVERAGE(CF6:CG6)</f>
        <v>3.4991970428291448E-2</v>
      </c>
      <c r="CP6">
        <f t="shared" ref="CP6:CP69" si="24">AVERAGE(CH6:CI6)</f>
        <v>3.1921916924221229E-2</v>
      </c>
    </row>
    <row r="7" spans="2:94" x14ac:dyDescent="0.2">
      <c r="B7">
        <v>258</v>
      </c>
      <c r="C7">
        <v>0.82019699999999995</v>
      </c>
      <c r="D7">
        <v>260.697</v>
      </c>
      <c r="F7">
        <v>258</v>
      </c>
      <c r="G7">
        <v>0.87347600000000003</v>
      </c>
      <c r="H7">
        <v>0.82907200000000003</v>
      </c>
      <c r="I7">
        <v>260.57100000000003</v>
      </c>
      <c r="K7">
        <v>258</v>
      </c>
      <c r="L7">
        <v>0.79891299999999998</v>
      </c>
      <c r="M7">
        <v>0.83209699999999998</v>
      </c>
      <c r="N7">
        <v>260.82600000000002</v>
      </c>
      <c r="P7">
        <v>258</v>
      </c>
      <c r="Q7">
        <v>0.83647899999999997</v>
      </c>
      <c r="R7">
        <v>261.22000000000003</v>
      </c>
      <c r="S7">
        <v>0.83677699999999999</v>
      </c>
      <c r="U7">
        <v>258</v>
      </c>
      <c r="V7">
        <v>0.79499600000000004</v>
      </c>
      <c r="W7">
        <v>261.10700000000003</v>
      </c>
      <c r="X7">
        <v>0.79499600000000004</v>
      </c>
      <c r="Z7">
        <v>258</v>
      </c>
      <c r="AA7">
        <v>0.80055900000000002</v>
      </c>
      <c r="AB7">
        <v>261.18700000000001</v>
      </c>
      <c r="AC7">
        <v>0.80055900000000002</v>
      </c>
      <c r="AE7">
        <v>258</v>
      </c>
      <c r="AF7">
        <v>0.73269200000000001</v>
      </c>
      <c r="AG7">
        <v>261.49099999999999</v>
      </c>
      <c r="AH7">
        <v>0.73269200000000001</v>
      </c>
      <c r="AJ7">
        <v>258</v>
      </c>
      <c r="AK7">
        <v>0.87121800000000005</v>
      </c>
      <c r="AL7">
        <v>261.36500000000001</v>
      </c>
      <c r="AM7">
        <v>0.83849200000000002</v>
      </c>
      <c r="AO7">
        <v>258</v>
      </c>
      <c r="AP7">
        <v>0.79468799999999995</v>
      </c>
      <c r="AQ7">
        <v>261.38099999999997</v>
      </c>
      <c r="AR7">
        <v>0.83868600000000004</v>
      </c>
      <c r="AT7">
        <v>258</v>
      </c>
      <c r="AU7">
        <v>0.76417000000000002</v>
      </c>
      <c r="AV7">
        <v>261.43200000000002</v>
      </c>
      <c r="AW7">
        <v>0.83928899999999995</v>
      </c>
      <c r="AY7">
        <v>258</v>
      </c>
      <c r="AZ7">
        <v>0.91411699999999996</v>
      </c>
      <c r="BA7">
        <v>261.447</v>
      </c>
      <c r="BB7">
        <v>0.83947300000000002</v>
      </c>
      <c r="BD7">
        <v>258</v>
      </c>
      <c r="BE7">
        <v>0.94828000000000001</v>
      </c>
      <c r="BF7">
        <v>261.55500000000001</v>
      </c>
      <c r="BG7">
        <v>0.84075299999999997</v>
      </c>
      <c r="BI7">
        <v>258</v>
      </c>
      <c r="BJ7">
        <v>0.82298499999999997</v>
      </c>
      <c r="BK7">
        <v>261.60500000000002</v>
      </c>
      <c r="BL7">
        <v>0.84134699999999996</v>
      </c>
      <c r="BO7">
        <f t="shared" si="0"/>
        <v>5.3279000000000076E-2</v>
      </c>
      <c r="BP7">
        <f t="shared" si="1"/>
        <v>-2.128399999999997E-2</v>
      </c>
      <c r="BQ7">
        <f t="shared" si="2"/>
        <v>-4.1482999999999937E-2</v>
      </c>
      <c r="BR7">
        <f t="shared" si="3"/>
        <v>-3.5919999999999952E-2</v>
      </c>
      <c r="BS7">
        <f t="shared" si="4"/>
        <v>3.4739000000000075E-2</v>
      </c>
      <c r="BT7">
        <f t="shared" si="5"/>
        <v>-4.1791000000000023E-2</v>
      </c>
      <c r="BU7">
        <f t="shared" si="6"/>
        <v>-7.2308999999999957E-2</v>
      </c>
      <c r="BV7">
        <f t="shared" si="7"/>
        <v>7.7637999999999985E-2</v>
      </c>
      <c r="BW7">
        <f t="shared" si="8"/>
        <v>0.11180100000000004</v>
      </c>
      <c r="BX7">
        <f t="shared" si="9"/>
        <v>-1.3494000000000006E-2</v>
      </c>
      <c r="BZ7">
        <f t="shared" si="10"/>
        <v>2.4450329162014582E-2</v>
      </c>
      <c r="CA7">
        <f t="shared" si="11"/>
        <v>-9.7674657160291452E-3</v>
      </c>
      <c r="CB7">
        <f t="shared" si="12"/>
        <v>-1.9037012793555585E-2</v>
      </c>
      <c r="CC7">
        <f t="shared" si="13"/>
        <v>-1.6484089857158754E-2</v>
      </c>
      <c r="CD7">
        <f t="shared" si="14"/>
        <v>2.0951160612377177E-2</v>
      </c>
      <c r="CE7">
        <f t="shared" si="15"/>
        <v>-2.5204235963955587E-2</v>
      </c>
      <c r="CF7">
        <f t="shared" si="16"/>
        <v>-4.4150733561906894E-2</v>
      </c>
      <c r="CG7">
        <f t="shared" si="17"/>
        <v>4.7404536811176054E-2</v>
      </c>
      <c r="CH7">
        <f t="shared" si="18"/>
        <v>6.7550626200383435E-2</v>
      </c>
      <c r="CI7">
        <f t="shared" si="19"/>
        <v>-8.1531305618730964E-3</v>
      </c>
      <c r="CK7">
        <v>258</v>
      </c>
      <c r="CL7">
        <f t="shared" si="20"/>
        <v>7.3414317229927185E-3</v>
      </c>
      <c r="CM7">
        <f t="shared" si="21"/>
        <v>-1.7760551325357171E-2</v>
      </c>
      <c r="CN7">
        <f t="shared" si="22"/>
        <v>-2.1265376757892054E-3</v>
      </c>
      <c r="CO7">
        <f t="shared" si="23"/>
        <v>1.6269016246345802E-3</v>
      </c>
      <c r="CP7">
        <f t="shared" si="24"/>
        <v>2.9698747819255168E-2</v>
      </c>
    </row>
    <row r="8" spans="2:94" x14ac:dyDescent="0.2">
      <c r="B8">
        <v>257</v>
      </c>
      <c r="C8">
        <v>0.79067600000000005</v>
      </c>
      <c r="D8">
        <v>260.79700000000003</v>
      </c>
      <c r="F8">
        <v>257</v>
      </c>
      <c r="G8">
        <v>0.85953900000000005</v>
      </c>
      <c r="H8">
        <v>0.82968299999999995</v>
      </c>
      <c r="I8">
        <v>260.62299999999999</v>
      </c>
      <c r="K8">
        <v>257</v>
      </c>
      <c r="L8">
        <v>0.770984</v>
      </c>
      <c r="M8">
        <v>0.83269099999999996</v>
      </c>
      <c r="N8">
        <v>260.87599999999998</v>
      </c>
      <c r="P8">
        <v>257</v>
      </c>
      <c r="Q8">
        <v>0.74695</v>
      </c>
      <c r="R8">
        <v>261.29500000000002</v>
      </c>
      <c r="S8">
        <v>0.83767100000000005</v>
      </c>
      <c r="U8">
        <v>257</v>
      </c>
      <c r="V8">
        <v>0.72923899999999997</v>
      </c>
      <c r="W8">
        <v>261.18599999999998</v>
      </c>
      <c r="X8">
        <v>0.72923899999999997</v>
      </c>
      <c r="Z8">
        <v>257</v>
      </c>
      <c r="AA8">
        <v>0.74145799999999995</v>
      </c>
      <c r="AB8">
        <v>261.24200000000002</v>
      </c>
      <c r="AC8">
        <v>0.74145799999999995</v>
      </c>
      <c r="AE8">
        <v>257</v>
      </c>
      <c r="AF8">
        <v>0.77626899999999999</v>
      </c>
      <c r="AG8">
        <v>261.55799999999999</v>
      </c>
      <c r="AH8">
        <v>0.77626899999999999</v>
      </c>
      <c r="AJ8">
        <v>257</v>
      </c>
      <c r="AK8">
        <v>0.86452700000000005</v>
      </c>
      <c r="AL8">
        <v>261.43</v>
      </c>
      <c r="AM8">
        <v>0.83926800000000001</v>
      </c>
      <c r="AO8">
        <v>257</v>
      </c>
      <c r="AP8">
        <v>0.84817500000000001</v>
      </c>
      <c r="AQ8">
        <v>261.47199999999998</v>
      </c>
      <c r="AR8">
        <v>0.83977000000000002</v>
      </c>
      <c r="AT8">
        <v>257</v>
      </c>
      <c r="AU8">
        <v>0.82852199999999998</v>
      </c>
      <c r="AV8">
        <v>261.505</v>
      </c>
      <c r="AW8">
        <v>0.84015700000000004</v>
      </c>
      <c r="AY8">
        <v>257</v>
      </c>
      <c r="AZ8">
        <v>0.97437499999999999</v>
      </c>
      <c r="BA8">
        <v>261.55599999999998</v>
      </c>
      <c r="BB8">
        <v>0.84076600000000001</v>
      </c>
      <c r="BD8">
        <v>257</v>
      </c>
      <c r="BE8">
        <v>0.97869600000000001</v>
      </c>
      <c r="BF8">
        <v>261.625</v>
      </c>
      <c r="BG8">
        <v>0.84157499999999996</v>
      </c>
      <c r="BI8">
        <v>257</v>
      </c>
      <c r="BJ8">
        <v>0.79596699999999998</v>
      </c>
      <c r="BK8">
        <v>261.67399999999998</v>
      </c>
      <c r="BL8">
        <v>0.84215700000000004</v>
      </c>
      <c r="BO8">
        <f t="shared" si="0"/>
        <v>6.8863000000000008E-2</v>
      </c>
      <c r="BP8">
        <f t="shared" si="1"/>
        <v>-1.9692000000000043E-2</v>
      </c>
      <c r="BQ8">
        <f t="shared" si="2"/>
        <v>-1.7711000000000032E-2</v>
      </c>
      <c r="BR8">
        <f t="shared" si="3"/>
        <v>-5.4920000000000524E-3</v>
      </c>
      <c r="BS8">
        <f t="shared" si="4"/>
        <v>0.11757700000000004</v>
      </c>
      <c r="BT8">
        <f t="shared" si="5"/>
        <v>0.10122500000000001</v>
      </c>
      <c r="BU8">
        <f t="shared" si="6"/>
        <v>8.1571999999999978E-2</v>
      </c>
      <c r="BV8">
        <f t="shared" si="7"/>
        <v>0.22742499999999999</v>
      </c>
      <c r="BW8">
        <f t="shared" si="8"/>
        <v>0.23174600000000001</v>
      </c>
      <c r="BX8">
        <f t="shared" si="9"/>
        <v>4.9016999999999977E-2</v>
      </c>
      <c r="BZ8">
        <f t="shared" si="10"/>
        <v>3.1602001108951144E-2</v>
      </c>
      <c r="CA8">
        <f t="shared" si="11"/>
        <v>-9.0368791054334999E-3</v>
      </c>
      <c r="CB8">
        <f t="shared" si="12"/>
        <v>-8.1277760428769396E-3</v>
      </c>
      <c r="CC8">
        <f t="shared" si="13"/>
        <v>-2.5203402420800906E-3</v>
      </c>
      <c r="CD8">
        <f t="shared" si="14"/>
        <v>7.0910924647268683E-2</v>
      </c>
      <c r="CE8">
        <f t="shared" si="15"/>
        <v>6.1049000632944966E-2</v>
      </c>
      <c r="CF8">
        <f t="shared" si="16"/>
        <v>4.9806575089018944E-2</v>
      </c>
      <c r="CG8">
        <f t="shared" si="17"/>
        <v>0.13886211371083382</v>
      </c>
      <c r="CH8">
        <f t="shared" si="18"/>
        <v>0.14002189085459035</v>
      </c>
      <c r="CI8">
        <f t="shared" si="19"/>
        <v>2.9616273955189957E-2</v>
      </c>
      <c r="CK8">
        <v>257</v>
      </c>
      <c r="CL8">
        <f t="shared" si="20"/>
        <v>1.1282561001758822E-2</v>
      </c>
      <c r="CM8">
        <f t="shared" si="21"/>
        <v>-5.3240581424785147E-3</v>
      </c>
      <c r="CN8">
        <f t="shared" si="22"/>
        <v>6.5979962640106832E-2</v>
      </c>
      <c r="CO8">
        <f t="shared" si="23"/>
        <v>9.4334344399926384E-2</v>
      </c>
      <c r="CP8">
        <f t="shared" si="24"/>
        <v>8.4819082404890153E-2</v>
      </c>
    </row>
    <row r="9" spans="2:94" x14ac:dyDescent="0.2">
      <c r="B9">
        <v>256</v>
      </c>
      <c r="C9">
        <v>0.830905</v>
      </c>
      <c r="D9">
        <v>260.89</v>
      </c>
      <c r="F9">
        <v>256</v>
      </c>
      <c r="G9">
        <v>0.83310600000000001</v>
      </c>
      <c r="H9">
        <v>0.83049799999999996</v>
      </c>
      <c r="I9">
        <v>260.69099999999997</v>
      </c>
      <c r="K9">
        <v>256</v>
      </c>
      <c r="L9">
        <v>0.83772599999999997</v>
      </c>
      <c r="M9">
        <v>0.83341100000000001</v>
      </c>
      <c r="N9">
        <v>260.93599999999998</v>
      </c>
      <c r="P9">
        <v>256</v>
      </c>
      <c r="Q9">
        <v>0.74475999999999998</v>
      </c>
      <c r="R9">
        <v>261.41500000000002</v>
      </c>
      <c r="S9">
        <v>0.83909299999999998</v>
      </c>
      <c r="U9">
        <v>256</v>
      </c>
      <c r="V9">
        <v>0.88922199999999996</v>
      </c>
      <c r="W9">
        <v>261.29500000000002</v>
      </c>
      <c r="X9">
        <v>0.88922199999999996</v>
      </c>
      <c r="Z9">
        <v>256</v>
      </c>
      <c r="AA9">
        <v>0.79932099999999995</v>
      </c>
      <c r="AB9">
        <v>261.33999999999997</v>
      </c>
      <c r="AC9">
        <v>0.79932099999999995</v>
      </c>
      <c r="AE9">
        <v>256</v>
      </c>
      <c r="AF9">
        <v>0.81105499999999997</v>
      </c>
      <c r="AG9">
        <v>261.69299999999998</v>
      </c>
      <c r="AH9">
        <v>0.81105499999999997</v>
      </c>
      <c r="AJ9">
        <v>256</v>
      </c>
      <c r="AK9">
        <v>0.87209499999999995</v>
      </c>
      <c r="AL9">
        <v>261.55900000000003</v>
      </c>
      <c r="AM9">
        <v>0.84079300000000001</v>
      </c>
      <c r="AO9">
        <v>256</v>
      </c>
      <c r="AP9">
        <v>0.75358700000000001</v>
      </c>
      <c r="AQ9">
        <v>261.577</v>
      </c>
      <c r="AR9">
        <v>0.84100600000000003</v>
      </c>
      <c r="AT9">
        <v>256</v>
      </c>
      <c r="AU9">
        <v>0.80748699999999995</v>
      </c>
      <c r="AV9">
        <v>261.642</v>
      </c>
      <c r="AW9">
        <v>0.84178299999999995</v>
      </c>
      <c r="AY9">
        <v>256</v>
      </c>
      <c r="AZ9">
        <v>0.97299999999999998</v>
      </c>
      <c r="BA9">
        <v>261.66500000000002</v>
      </c>
      <c r="BB9">
        <v>0.84205099999999999</v>
      </c>
      <c r="BD9">
        <v>256</v>
      </c>
      <c r="BE9">
        <v>0.93822000000000005</v>
      </c>
      <c r="BF9">
        <v>261.78500000000003</v>
      </c>
      <c r="BG9">
        <v>0.843472</v>
      </c>
      <c r="BI9">
        <v>256</v>
      </c>
      <c r="BJ9">
        <v>0.76988400000000001</v>
      </c>
      <c r="BK9">
        <v>261.81700000000001</v>
      </c>
      <c r="BL9">
        <v>0.84385299999999996</v>
      </c>
      <c r="BO9">
        <f t="shared" si="0"/>
        <v>2.2010000000000085E-3</v>
      </c>
      <c r="BP9">
        <f t="shared" si="1"/>
        <v>6.820999999999966E-3</v>
      </c>
      <c r="BQ9">
        <f t="shared" si="2"/>
        <v>0.14446199999999998</v>
      </c>
      <c r="BR9">
        <f t="shared" si="3"/>
        <v>5.4560999999999971E-2</v>
      </c>
      <c r="BS9">
        <f t="shared" si="4"/>
        <v>0.12733499999999998</v>
      </c>
      <c r="BT9">
        <f t="shared" si="5"/>
        <v>8.8270000000000293E-3</v>
      </c>
      <c r="BU9">
        <f t="shared" si="6"/>
        <v>6.2726999999999977E-2</v>
      </c>
      <c r="BV9">
        <f t="shared" si="7"/>
        <v>0.22824</v>
      </c>
      <c r="BW9">
        <f t="shared" si="8"/>
        <v>0.19346000000000008</v>
      </c>
      <c r="BX9">
        <f t="shared" si="9"/>
        <v>2.5124000000000035E-2</v>
      </c>
      <c r="BZ9">
        <f t="shared" si="10"/>
        <v>1.010063523819783E-3</v>
      </c>
      <c r="CA9">
        <f t="shared" si="11"/>
        <v>3.130233210347424E-3</v>
      </c>
      <c r="CB9">
        <f t="shared" si="12"/>
        <v>6.6295227977307108E-2</v>
      </c>
      <c r="CC9">
        <f t="shared" si="13"/>
        <v>2.5038653304466585E-2</v>
      </c>
      <c r="CD9">
        <f t="shared" si="14"/>
        <v>7.6795994029103934E-2</v>
      </c>
      <c r="CE9">
        <f t="shared" si="15"/>
        <v>5.3235814135540321E-3</v>
      </c>
      <c r="CF9">
        <f t="shared" si="16"/>
        <v>3.8300115672153329E-2</v>
      </c>
      <c r="CG9">
        <f t="shared" si="17"/>
        <v>0.13935973984109359</v>
      </c>
      <c r="CH9">
        <f t="shared" si="18"/>
        <v>0.11688933144360229</v>
      </c>
      <c r="CI9">
        <f t="shared" si="19"/>
        <v>1.5180024621053792E-2</v>
      </c>
      <c r="CK9">
        <v>256</v>
      </c>
      <c r="CL9">
        <f t="shared" si="20"/>
        <v>2.0701483670836035E-3</v>
      </c>
      <c r="CM9">
        <f t="shared" si="21"/>
        <v>4.5666940640886847E-2</v>
      </c>
      <c r="CN9">
        <f t="shared" si="22"/>
        <v>4.1059787721328983E-2</v>
      </c>
      <c r="CO9">
        <f t="shared" si="23"/>
        <v>8.8829927756623461E-2</v>
      </c>
      <c r="CP9">
        <f t="shared" si="24"/>
        <v>6.6034678032328042E-2</v>
      </c>
    </row>
    <row r="10" spans="2:94" x14ac:dyDescent="0.2">
      <c r="B10">
        <v>255</v>
      </c>
      <c r="C10">
        <v>0.76621700000000004</v>
      </c>
      <c r="D10">
        <v>260.93200000000002</v>
      </c>
      <c r="F10">
        <v>255</v>
      </c>
      <c r="G10">
        <v>0.91176999999999997</v>
      </c>
      <c r="H10">
        <v>0.83064099999999996</v>
      </c>
      <c r="I10">
        <v>260.70299999999997</v>
      </c>
      <c r="K10">
        <v>255</v>
      </c>
      <c r="L10">
        <v>0.84634699999999996</v>
      </c>
      <c r="M10">
        <v>0.83367800000000003</v>
      </c>
      <c r="N10">
        <v>260.959</v>
      </c>
      <c r="P10">
        <v>255</v>
      </c>
      <c r="Q10">
        <v>0.85356699999999996</v>
      </c>
      <c r="R10">
        <v>261.48200000000003</v>
      </c>
      <c r="S10">
        <v>0.83988300000000005</v>
      </c>
      <c r="U10">
        <v>255</v>
      </c>
      <c r="V10">
        <v>0.77703999999999995</v>
      </c>
      <c r="W10">
        <v>261.29899999999998</v>
      </c>
      <c r="X10">
        <v>0.77703999999999995</v>
      </c>
      <c r="Z10">
        <v>255</v>
      </c>
      <c r="AA10">
        <v>0.69724200000000003</v>
      </c>
      <c r="AB10">
        <v>261.37400000000002</v>
      </c>
      <c r="AC10">
        <v>0.69724200000000003</v>
      </c>
      <c r="AE10">
        <v>255</v>
      </c>
      <c r="AF10">
        <v>0.78801399999999999</v>
      </c>
      <c r="AG10">
        <v>261.69499999999999</v>
      </c>
      <c r="AH10">
        <v>0.78801399999999999</v>
      </c>
      <c r="AJ10">
        <v>255</v>
      </c>
      <c r="AK10">
        <v>0.92178000000000004</v>
      </c>
      <c r="AL10">
        <v>261.57600000000002</v>
      </c>
      <c r="AM10">
        <v>0.84100299999999995</v>
      </c>
      <c r="AO10">
        <v>255</v>
      </c>
      <c r="AP10">
        <v>0.76703600000000005</v>
      </c>
      <c r="AQ10">
        <v>261.58100000000002</v>
      </c>
      <c r="AR10">
        <v>0.84105300000000005</v>
      </c>
      <c r="AT10">
        <v>255</v>
      </c>
      <c r="AU10">
        <v>0.81270200000000004</v>
      </c>
      <c r="AV10">
        <v>261.67099999999999</v>
      </c>
      <c r="AW10">
        <v>0.84212299999999995</v>
      </c>
      <c r="AY10">
        <v>255</v>
      </c>
      <c r="AZ10">
        <v>0.93040400000000001</v>
      </c>
      <c r="BA10">
        <v>261.72300000000001</v>
      </c>
      <c r="BB10">
        <v>0.842746</v>
      </c>
      <c r="BD10">
        <v>255</v>
      </c>
      <c r="BE10">
        <v>1.02034</v>
      </c>
      <c r="BF10">
        <v>261.81400000000002</v>
      </c>
      <c r="BG10">
        <v>0.84381700000000004</v>
      </c>
      <c r="BI10">
        <v>255</v>
      </c>
      <c r="BJ10">
        <v>0.80058300000000004</v>
      </c>
      <c r="BK10">
        <v>261.84399999999999</v>
      </c>
      <c r="BL10">
        <v>0.84417500000000001</v>
      </c>
      <c r="BO10">
        <f t="shared" si="0"/>
        <v>0.14555299999999993</v>
      </c>
      <c r="BP10">
        <f t="shared" si="1"/>
        <v>8.0129999999999924E-2</v>
      </c>
      <c r="BQ10">
        <f t="shared" si="2"/>
        <v>-7.6527000000000012E-2</v>
      </c>
      <c r="BR10">
        <f t="shared" si="3"/>
        <v>-0.15632499999999994</v>
      </c>
      <c r="BS10">
        <f t="shared" si="4"/>
        <v>6.8213000000000079E-2</v>
      </c>
      <c r="BT10">
        <f t="shared" si="5"/>
        <v>-8.6530999999999914E-2</v>
      </c>
      <c r="BU10">
        <f t="shared" si="6"/>
        <v>-4.0864999999999929E-2</v>
      </c>
      <c r="BV10">
        <f t="shared" si="7"/>
        <v>7.6837000000000044E-2</v>
      </c>
      <c r="BW10">
        <f t="shared" si="8"/>
        <v>0.16677300000000006</v>
      </c>
      <c r="BX10">
        <f t="shared" si="9"/>
        <v>-5.298399999999992E-2</v>
      </c>
      <c r="BZ10">
        <f t="shared" si="10"/>
        <v>6.679590008293515E-2</v>
      </c>
      <c r="CA10">
        <f t="shared" si="11"/>
        <v>3.6772553459190747E-2</v>
      </c>
      <c r="CB10">
        <f t="shared" si="12"/>
        <v>-3.5119096450411752E-2</v>
      </c>
      <c r="CC10">
        <f t="shared" si="13"/>
        <v>-7.1739291395332541E-2</v>
      </c>
      <c r="CD10">
        <f t="shared" si="14"/>
        <v>4.1139397186219603E-2</v>
      </c>
      <c r="CE10">
        <f t="shared" si="15"/>
        <v>-5.218701974580741E-2</v>
      </c>
      <c r="CF10">
        <f t="shared" si="16"/>
        <v>-2.4951523697013145E-2</v>
      </c>
      <c r="CG10">
        <f t="shared" si="17"/>
        <v>4.6915458859841025E-2</v>
      </c>
      <c r="CH10">
        <f t="shared" si="18"/>
        <v>0.10076493576369214</v>
      </c>
      <c r="CI10">
        <f t="shared" si="19"/>
        <v>-3.2013151748205376E-2</v>
      </c>
      <c r="CK10">
        <v>255</v>
      </c>
      <c r="CL10">
        <f t="shared" si="20"/>
        <v>5.1784226771062952E-2</v>
      </c>
      <c r="CM10">
        <f t="shared" si="21"/>
        <v>-5.3429193922872147E-2</v>
      </c>
      <c r="CN10">
        <f t="shared" si="22"/>
        <v>-5.5238112797939033E-3</v>
      </c>
      <c r="CO10">
        <f t="shared" si="23"/>
        <v>1.098196758141394E-2</v>
      </c>
      <c r="CP10">
        <f t="shared" si="24"/>
        <v>3.437589200774338E-2</v>
      </c>
    </row>
    <row r="11" spans="2:94" x14ac:dyDescent="0.2">
      <c r="B11">
        <v>254</v>
      </c>
      <c r="C11">
        <v>0.74213700000000005</v>
      </c>
      <c r="D11">
        <v>260.92899999999997</v>
      </c>
      <c r="F11">
        <v>254</v>
      </c>
      <c r="G11">
        <v>0.91849599999999998</v>
      </c>
      <c r="H11">
        <v>0.83118000000000003</v>
      </c>
      <c r="I11">
        <v>260.74900000000002</v>
      </c>
      <c r="K11">
        <v>254</v>
      </c>
      <c r="L11">
        <v>0.85170199999999996</v>
      </c>
      <c r="M11">
        <v>0.83396499999999996</v>
      </c>
      <c r="N11">
        <v>260.983</v>
      </c>
      <c r="P11">
        <v>254</v>
      </c>
      <c r="Q11">
        <v>0.75683699999999998</v>
      </c>
      <c r="R11">
        <v>261.50299999999999</v>
      </c>
      <c r="S11">
        <v>0.84012900000000001</v>
      </c>
      <c r="U11">
        <v>254</v>
      </c>
      <c r="V11">
        <v>0.87101399999999995</v>
      </c>
      <c r="W11">
        <v>261.33600000000001</v>
      </c>
      <c r="X11">
        <v>0.87101399999999995</v>
      </c>
      <c r="Z11">
        <v>254</v>
      </c>
      <c r="AA11">
        <v>0.78229300000000002</v>
      </c>
      <c r="AB11">
        <v>261.38400000000001</v>
      </c>
      <c r="AC11">
        <v>0.78229300000000002</v>
      </c>
      <c r="AE11">
        <v>254</v>
      </c>
      <c r="AF11">
        <v>0.84275500000000003</v>
      </c>
      <c r="AG11">
        <v>261.726</v>
      </c>
      <c r="AH11">
        <v>0.84275500000000003</v>
      </c>
      <c r="AJ11">
        <v>254</v>
      </c>
      <c r="AK11">
        <v>0.88097499999999995</v>
      </c>
      <c r="AL11">
        <v>261.577</v>
      </c>
      <c r="AM11">
        <v>0.84101099999999995</v>
      </c>
      <c r="AO11">
        <v>254</v>
      </c>
      <c r="AP11">
        <v>0.83490200000000003</v>
      </c>
      <c r="AQ11">
        <v>261.61</v>
      </c>
      <c r="AR11">
        <v>0.84140700000000002</v>
      </c>
      <c r="AT11">
        <v>254</v>
      </c>
      <c r="AU11">
        <v>0.73381200000000002</v>
      </c>
      <c r="AV11">
        <v>261.673</v>
      </c>
      <c r="AW11">
        <v>0.84214800000000001</v>
      </c>
      <c r="AY11">
        <v>254</v>
      </c>
      <c r="AZ11">
        <v>0.91820199999999996</v>
      </c>
      <c r="BA11">
        <v>261.73399999999998</v>
      </c>
      <c r="BB11">
        <v>0.84287299999999998</v>
      </c>
      <c r="BD11">
        <v>254</v>
      </c>
      <c r="BE11">
        <v>0.99797000000000002</v>
      </c>
      <c r="BF11">
        <v>261.84899999999999</v>
      </c>
      <c r="BG11">
        <v>0.84423000000000004</v>
      </c>
      <c r="BI11">
        <v>254</v>
      </c>
      <c r="BJ11">
        <v>0.77410699999999999</v>
      </c>
      <c r="BK11">
        <v>261.85599999999999</v>
      </c>
      <c r="BL11">
        <v>0.84431199999999995</v>
      </c>
      <c r="BO11">
        <f t="shared" si="0"/>
        <v>0.17635899999999993</v>
      </c>
      <c r="BP11">
        <f t="shared" si="1"/>
        <v>0.10956499999999991</v>
      </c>
      <c r="BQ11">
        <f t="shared" si="2"/>
        <v>0.11417699999999997</v>
      </c>
      <c r="BR11">
        <f t="shared" si="3"/>
        <v>2.5456000000000034E-2</v>
      </c>
      <c r="BS11">
        <f t="shared" si="4"/>
        <v>0.12413799999999997</v>
      </c>
      <c r="BT11">
        <f t="shared" si="5"/>
        <v>7.8065000000000051E-2</v>
      </c>
      <c r="BU11">
        <f t="shared" si="6"/>
        <v>-2.3024999999999962E-2</v>
      </c>
      <c r="BV11">
        <f t="shared" si="7"/>
        <v>0.16136499999999998</v>
      </c>
      <c r="BW11">
        <f t="shared" si="8"/>
        <v>0.24113300000000004</v>
      </c>
      <c r="BX11">
        <f t="shared" si="9"/>
        <v>1.7270000000000008E-2</v>
      </c>
      <c r="BZ11">
        <f t="shared" si="10"/>
        <v>8.0933118126911577E-2</v>
      </c>
      <c r="CA11">
        <f t="shared" si="11"/>
        <v>5.0280604265022275E-2</v>
      </c>
      <c r="CB11">
        <f t="shared" si="12"/>
        <v>5.2397102662049486E-2</v>
      </c>
      <c r="CC11">
        <f t="shared" si="13"/>
        <v>1.1682043190529913E-2</v>
      </c>
      <c r="CD11">
        <f t="shared" si="14"/>
        <v>7.4867876913534401E-2</v>
      </c>
      <c r="CE11">
        <f t="shared" si="15"/>
        <v>4.7081158156689069E-2</v>
      </c>
      <c r="CF11">
        <f t="shared" si="16"/>
        <v>-1.4058701410099786E-2</v>
      </c>
      <c r="CG11">
        <f t="shared" si="17"/>
        <v>9.8526920870391096E-2</v>
      </c>
      <c r="CH11">
        <f t="shared" si="18"/>
        <v>0.14569355504491957</v>
      </c>
      <c r="CI11">
        <f t="shared" si="19"/>
        <v>1.0434605365610522E-2</v>
      </c>
      <c r="CK11">
        <v>254</v>
      </c>
      <c r="CL11">
        <f t="shared" si="20"/>
        <v>6.5606861195966926E-2</v>
      </c>
      <c r="CM11">
        <f t="shared" si="21"/>
        <v>3.20395729262897E-2</v>
      </c>
      <c r="CN11">
        <f t="shared" si="22"/>
        <v>6.0974517535111739E-2</v>
      </c>
      <c r="CO11">
        <f t="shared" si="23"/>
        <v>4.2234109730145658E-2</v>
      </c>
      <c r="CP11">
        <f t="shared" si="24"/>
        <v>7.8064080205265049E-2</v>
      </c>
    </row>
    <row r="12" spans="2:94" x14ac:dyDescent="0.2">
      <c r="B12">
        <v>253</v>
      </c>
      <c r="C12">
        <v>0.83066799999999996</v>
      </c>
      <c r="D12">
        <v>261.03699999999998</v>
      </c>
      <c r="F12">
        <v>253</v>
      </c>
      <c r="G12">
        <v>0.89918200000000004</v>
      </c>
      <c r="H12">
        <v>0.83191099999999996</v>
      </c>
      <c r="I12">
        <v>260.81</v>
      </c>
      <c r="K12">
        <v>253</v>
      </c>
      <c r="L12">
        <v>0.89049500000000004</v>
      </c>
      <c r="M12">
        <v>0.83461200000000002</v>
      </c>
      <c r="N12">
        <v>261.03800000000001</v>
      </c>
      <c r="P12">
        <v>253</v>
      </c>
      <c r="Q12">
        <v>0.86779200000000001</v>
      </c>
      <c r="R12">
        <v>261.57100000000003</v>
      </c>
      <c r="S12">
        <v>0.84093899999999999</v>
      </c>
      <c r="U12">
        <v>253</v>
      </c>
      <c r="V12">
        <v>0.84090600000000004</v>
      </c>
      <c r="W12">
        <v>261.37700000000001</v>
      </c>
      <c r="X12">
        <v>0.84090600000000004</v>
      </c>
      <c r="Z12">
        <v>253</v>
      </c>
      <c r="AA12">
        <v>0.72333700000000001</v>
      </c>
      <c r="AB12">
        <v>261.44099999999997</v>
      </c>
      <c r="AC12">
        <v>0.72333700000000001</v>
      </c>
      <c r="AE12">
        <v>253</v>
      </c>
      <c r="AF12">
        <v>0.82547499999999996</v>
      </c>
      <c r="AG12">
        <v>261.786</v>
      </c>
      <c r="AH12">
        <v>0.82547499999999996</v>
      </c>
      <c r="AJ12">
        <v>253</v>
      </c>
      <c r="AK12">
        <v>0.80488300000000002</v>
      </c>
      <c r="AL12">
        <v>261.64299999999997</v>
      </c>
      <c r="AM12">
        <v>0.84179999999999999</v>
      </c>
      <c r="AO12">
        <v>253</v>
      </c>
      <c r="AP12">
        <v>0.89382300000000003</v>
      </c>
      <c r="AQ12">
        <v>261.654</v>
      </c>
      <c r="AR12">
        <v>0.84192999999999996</v>
      </c>
      <c r="AT12">
        <v>253</v>
      </c>
      <c r="AU12">
        <v>0.75332299999999996</v>
      </c>
      <c r="AV12">
        <v>261.72899999999998</v>
      </c>
      <c r="AW12">
        <v>0.842808</v>
      </c>
      <c r="AY12">
        <v>253</v>
      </c>
      <c r="AZ12">
        <v>0.91486500000000004</v>
      </c>
      <c r="BA12">
        <v>261.79899999999998</v>
      </c>
      <c r="BB12">
        <v>0.84363699999999997</v>
      </c>
      <c r="BD12">
        <v>253</v>
      </c>
      <c r="BE12">
        <v>1.01163</v>
      </c>
      <c r="BF12">
        <v>261.892</v>
      </c>
      <c r="BG12">
        <v>0.84474800000000005</v>
      </c>
      <c r="BI12">
        <v>253</v>
      </c>
      <c r="BJ12">
        <v>0.73221999999999998</v>
      </c>
      <c r="BK12">
        <v>261.89400000000001</v>
      </c>
      <c r="BL12">
        <v>0.84477199999999997</v>
      </c>
      <c r="BO12">
        <f t="shared" si="0"/>
        <v>6.8514000000000075E-2</v>
      </c>
      <c r="BP12">
        <f t="shared" si="1"/>
        <v>5.9827000000000075E-2</v>
      </c>
      <c r="BQ12">
        <f t="shared" si="2"/>
        <v>-2.6885999999999965E-2</v>
      </c>
      <c r="BR12">
        <f t="shared" si="3"/>
        <v>-0.144455</v>
      </c>
      <c r="BS12">
        <f t="shared" si="4"/>
        <v>-6.2908999999999993E-2</v>
      </c>
      <c r="BT12">
        <f t="shared" si="5"/>
        <v>2.6031000000000026E-2</v>
      </c>
      <c r="BU12">
        <f t="shared" si="6"/>
        <v>-0.11446900000000004</v>
      </c>
      <c r="BV12">
        <f t="shared" si="7"/>
        <v>4.7073000000000031E-2</v>
      </c>
      <c r="BW12">
        <f t="shared" si="8"/>
        <v>0.14383800000000002</v>
      </c>
      <c r="BX12">
        <f t="shared" si="9"/>
        <v>-0.13557200000000003</v>
      </c>
      <c r="BZ12">
        <f t="shared" si="10"/>
        <v>3.1441841104492697E-2</v>
      </c>
      <c r="CA12">
        <f t="shared" si="11"/>
        <v>2.7455279618158111E-2</v>
      </c>
      <c r="CB12">
        <f t="shared" si="12"/>
        <v>-1.2338286188740822E-2</v>
      </c>
      <c r="CC12">
        <f t="shared" si="13"/>
        <v>-6.6292015598994183E-2</v>
      </c>
      <c r="CD12">
        <f t="shared" si="14"/>
        <v>-3.7940544142434515E-2</v>
      </c>
      <c r="CE12">
        <f t="shared" si="15"/>
        <v>1.5699348337625998E-2</v>
      </c>
      <c r="CF12">
        <f t="shared" si="16"/>
        <v>-6.9892963809455616E-2</v>
      </c>
      <c r="CG12">
        <f t="shared" si="17"/>
        <v>2.8742030465912213E-2</v>
      </c>
      <c r="CH12">
        <f t="shared" si="18"/>
        <v>8.6907513988343121E-2</v>
      </c>
      <c r="CI12">
        <f t="shared" si="19"/>
        <v>-8.1913162630373446E-2</v>
      </c>
      <c r="CK12">
        <v>253</v>
      </c>
      <c r="CL12">
        <f t="shared" si="20"/>
        <v>2.9448560361325406E-2</v>
      </c>
      <c r="CM12">
        <f t="shared" si="21"/>
        <v>-3.9315150893867501E-2</v>
      </c>
      <c r="CN12">
        <f t="shared" si="22"/>
        <v>-1.1120597902404258E-2</v>
      </c>
      <c r="CO12">
        <f t="shared" si="23"/>
        <v>-2.0575466671771701E-2</v>
      </c>
      <c r="CP12">
        <f t="shared" si="24"/>
        <v>2.4971756789848379E-3</v>
      </c>
    </row>
    <row r="13" spans="2:94" x14ac:dyDescent="0.2">
      <c r="B13">
        <v>252</v>
      </c>
      <c r="C13">
        <v>0.81064199999999997</v>
      </c>
      <c r="D13">
        <v>261.11700000000002</v>
      </c>
      <c r="F13">
        <v>252</v>
      </c>
      <c r="G13">
        <v>0.93798800000000004</v>
      </c>
      <c r="H13">
        <v>0.83285799999999999</v>
      </c>
      <c r="I13">
        <v>260.89</v>
      </c>
      <c r="K13">
        <v>252</v>
      </c>
      <c r="L13">
        <v>0.92051300000000003</v>
      </c>
      <c r="M13">
        <v>0.83594900000000005</v>
      </c>
      <c r="N13">
        <v>261.14999999999998</v>
      </c>
      <c r="P13">
        <v>252</v>
      </c>
      <c r="Q13">
        <v>0.87202100000000005</v>
      </c>
      <c r="R13">
        <v>261.60500000000002</v>
      </c>
      <c r="S13">
        <v>0.84134900000000001</v>
      </c>
      <c r="U13">
        <v>252</v>
      </c>
      <c r="V13">
        <v>0.83889999999999998</v>
      </c>
      <c r="W13">
        <v>261.46699999999998</v>
      </c>
      <c r="X13">
        <v>0.83889999999999998</v>
      </c>
      <c r="Z13">
        <v>252</v>
      </c>
      <c r="AA13">
        <v>0.83190399999999998</v>
      </c>
      <c r="AB13">
        <v>261.50700000000001</v>
      </c>
      <c r="AC13">
        <v>0.83190399999999998</v>
      </c>
      <c r="AE13">
        <v>252</v>
      </c>
      <c r="AF13">
        <v>0.84501199999999999</v>
      </c>
      <c r="AG13">
        <v>261.85000000000002</v>
      </c>
      <c r="AH13">
        <v>0.84501199999999999</v>
      </c>
      <c r="AJ13">
        <v>252</v>
      </c>
      <c r="AK13">
        <v>0.79575600000000002</v>
      </c>
      <c r="AL13">
        <v>261.65800000000002</v>
      </c>
      <c r="AM13">
        <v>0.84196800000000005</v>
      </c>
      <c r="AO13">
        <v>252</v>
      </c>
      <c r="AP13">
        <v>0.85865899999999995</v>
      </c>
      <c r="AQ13">
        <v>261.68599999999998</v>
      </c>
      <c r="AR13">
        <v>0.84230099999999997</v>
      </c>
      <c r="AT13">
        <v>252</v>
      </c>
      <c r="AU13">
        <v>0.87993600000000005</v>
      </c>
      <c r="AV13">
        <v>261.78399999999999</v>
      </c>
      <c r="AW13">
        <v>0.84347000000000005</v>
      </c>
      <c r="AY13">
        <v>252</v>
      </c>
      <c r="AZ13">
        <v>0.96444200000000002</v>
      </c>
      <c r="BA13">
        <v>261.82799999999997</v>
      </c>
      <c r="BB13">
        <v>0.84398899999999999</v>
      </c>
      <c r="BD13">
        <v>252</v>
      </c>
      <c r="BE13">
        <v>1.00861</v>
      </c>
      <c r="BF13">
        <v>261.94099999999997</v>
      </c>
      <c r="BG13">
        <v>0.84532799999999997</v>
      </c>
      <c r="BI13">
        <v>252</v>
      </c>
      <c r="BJ13">
        <v>0.76841499999999996</v>
      </c>
      <c r="BK13">
        <v>261.94400000000002</v>
      </c>
      <c r="BL13">
        <v>0.84536100000000003</v>
      </c>
      <c r="BO13">
        <f t="shared" si="0"/>
        <v>0.12734600000000007</v>
      </c>
      <c r="BP13">
        <f t="shared" si="1"/>
        <v>0.10987100000000005</v>
      </c>
      <c r="BQ13">
        <f t="shared" si="2"/>
        <v>-3.3121000000000067E-2</v>
      </c>
      <c r="BR13">
        <f t="shared" si="3"/>
        <v>-4.0117000000000069E-2</v>
      </c>
      <c r="BS13">
        <f t="shared" si="4"/>
        <v>-7.6265000000000027E-2</v>
      </c>
      <c r="BT13">
        <f t="shared" si="5"/>
        <v>-1.3362000000000096E-2</v>
      </c>
      <c r="BU13">
        <f t="shared" si="6"/>
        <v>7.9150000000000054E-3</v>
      </c>
      <c r="BV13">
        <f t="shared" si="7"/>
        <v>9.2420999999999975E-2</v>
      </c>
      <c r="BW13">
        <f t="shared" si="8"/>
        <v>0.13658899999999996</v>
      </c>
      <c r="BX13">
        <f t="shared" si="9"/>
        <v>-0.10360600000000009</v>
      </c>
      <c r="BZ13">
        <f t="shared" si="10"/>
        <v>5.8440504091028474E-2</v>
      </c>
      <c r="CA13">
        <f t="shared" si="11"/>
        <v>5.0421031088415738E-2</v>
      </c>
      <c r="CB13">
        <f t="shared" si="12"/>
        <v>-1.5199597443178092E-2</v>
      </c>
      <c r="CC13">
        <f t="shared" si="13"/>
        <v>-1.8410140111348547E-2</v>
      </c>
      <c r="CD13">
        <f t="shared" si="14"/>
        <v>-4.5995574544544816E-2</v>
      </c>
      <c r="CE13">
        <f t="shared" si="15"/>
        <v>-8.0586490141508153E-3</v>
      </c>
      <c r="CF13">
        <f t="shared" si="16"/>
        <v>4.8327740135044542E-3</v>
      </c>
      <c r="CG13">
        <f t="shared" si="17"/>
        <v>5.6430803171458585E-2</v>
      </c>
      <c r="CH13">
        <f t="shared" si="18"/>
        <v>8.2527638232968992E-2</v>
      </c>
      <c r="CI13">
        <f t="shared" si="19"/>
        <v>-6.2599173335810318E-2</v>
      </c>
      <c r="CK13">
        <v>252</v>
      </c>
      <c r="CL13">
        <f t="shared" si="20"/>
        <v>5.4430767589722109E-2</v>
      </c>
      <c r="CM13">
        <f t="shared" si="21"/>
        <v>-1.680486877726332E-2</v>
      </c>
      <c r="CN13">
        <f t="shared" si="22"/>
        <v>-2.7027111779347815E-2</v>
      </c>
      <c r="CO13">
        <f t="shared" si="23"/>
        <v>3.0631788592481519E-2</v>
      </c>
      <c r="CP13">
        <f t="shared" si="24"/>
        <v>9.9642324485793368E-3</v>
      </c>
    </row>
    <row r="14" spans="2:94" x14ac:dyDescent="0.2">
      <c r="B14">
        <v>251</v>
      </c>
      <c r="C14">
        <v>0.820241</v>
      </c>
      <c r="D14">
        <v>261.20999999999998</v>
      </c>
      <c r="F14">
        <v>251</v>
      </c>
      <c r="G14">
        <v>0.99528799999999995</v>
      </c>
      <c r="H14">
        <v>0.83374899999999996</v>
      </c>
      <c r="I14">
        <v>260.96499999999997</v>
      </c>
      <c r="K14">
        <v>251</v>
      </c>
      <c r="L14">
        <v>0.93124399999999996</v>
      </c>
      <c r="M14">
        <v>0.83654700000000004</v>
      </c>
      <c r="N14">
        <v>261.20100000000002</v>
      </c>
      <c r="P14">
        <v>251</v>
      </c>
      <c r="Q14">
        <v>0.84133599999999997</v>
      </c>
      <c r="R14">
        <v>261.66399999999999</v>
      </c>
      <c r="S14">
        <v>0.84204100000000004</v>
      </c>
      <c r="U14">
        <v>251</v>
      </c>
      <c r="V14">
        <v>0.85006599999999999</v>
      </c>
      <c r="W14">
        <v>261.51100000000002</v>
      </c>
      <c r="X14">
        <v>0.85006599999999999</v>
      </c>
      <c r="Z14">
        <v>251</v>
      </c>
      <c r="AA14">
        <v>0.86006899999999997</v>
      </c>
      <c r="AB14">
        <v>261.541</v>
      </c>
      <c r="AC14">
        <v>0.86006899999999997</v>
      </c>
      <c r="AE14">
        <v>251</v>
      </c>
      <c r="AF14">
        <v>0.79704200000000003</v>
      </c>
      <c r="AG14">
        <v>261.90699999999998</v>
      </c>
      <c r="AH14">
        <v>0.79704200000000003</v>
      </c>
      <c r="AJ14">
        <v>251</v>
      </c>
      <c r="AK14">
        <v>0.80075399999999997</v>
      </c>
      <c r="AL14">
        <v>261.74599999999998</v>
      </c>
      <c r="AM14">
        <v>0.84301899999999996</v>
      </c>
      <c r="AO14">
        <v>251</v>
      </c>
      <c r="AP14">
        <v>0.78875300000000004</v>
      </c>
      <c r="AQ14">
        <v>261.76100000000002</v>
      </c>
      <c r="AR14">
        <v>0.84319100000000002</v>
      </c>
      <c r="AT14">
        <v>251</v>
      </c>
      <c r="AU14">
        <v>0.91967200000000005</v>
      </c>
      <c r="AV14">
        <v>261.83300000000003</v>
      </c>
      <c r="AW14">
        <v>0.84404699999999999</v>
      </c>
      <c r="AY14">
        <v>251</v>
      </c>
      <c r="AZ14">
        <v>0.98279300000000003</v>
      </c>
      <c r="BA14">
        <v>261.91500000000002</v>
      </c>
      <c r="BB14">
        <v>0.84501499999999996</v>
      </c>
      <c r="BD14">
        <v>251</v>
      </c>
      <c r="BE14">
        <v>0.95426699999999998</v>
      </c>
      <c r="BF14">
        <v>261.97800000000001</v>
      </c>
      <c r="BG14">
        <v>0.84576300000000004</v>
      </c>
      <c r="BI14">
        <v>251</v>
      </c>
      <c r="BJ14">
        <v>0.84539699999999995</v>
      </c>
      <c r="BK14">
        <v>262.03100000000001</v>
      </c>
      <c r="BL14">
        <v>0.84638800000000003</v>
      </c>
      <c r="BO14">
        <f t="shared" si="0"/>
        <v>0.17504699999999995</v>
      </c>
      <c r="BP14">
        <f t="shared" si="1"/>
        <v>0.11100299999999996</v>
      </c>
      <c r="BQ14">
        <f t="shared" si="2"/>
        <v>8.7300000000000155E-3</v>
      </c>
      <c r="BR14">
        <f t="shared" si="3"/>
        <v>1.8733E-2</v>
      </c>
      <c r="BS14">
        <f t="shared" si="4"/>
        <v>-4.0582000000000007E-2</v>
      </c>
      <c r="BT14">
        <f t="shared" si="5"/>
        <v>-5.2582999999999935E-2</v>
      </c>
      <c r="BU14">
        <f t="shared" si="6"/>
        <v>7.8336000000000072E-2</v>
      </c>
      <c r="BV14">
        <f t="shared" si="7"/>
        <v>0.14145700000000005</v>
      </c>
      <c r="BW14">
        <f t="shared" si="8"/>
        <v>0.112931</v>
      </c>
      <c r="BX14">
        <f t="shared" si="9"/>
        <v>4.0609999999999813E-3</v>
      </c>
      <c r="BZ14">
        <f t="shared" si="10"/>
        <v>8.0331026648832723E-2</v>
      </c>
      <c r="CA14">
        <f t="shared" si="11"/>
        <v>5.0940518552733717E-2</v>
      </c>
      <c r="CB14">
        <f t="shared" si="12"/>
        <v>4.0062946673996768E-3</v>
      </c>
      <c r="CC14">
        <f t="shared" si="13"/>
        <v>8.5967832765633453E-3</v>
      </c>
      <c r="CD14">
        <f t="shared" si="14"/>
        <v>-2.4475085637798689E-2</v>
      </c>
      <c r="CE14">
        <f t="shared" si="15"/>
        <v>-3.1712912820767013E-2</v>
      </c>
      <c r="CF14">
        <f t="shared" si="16"/>
        <v>4.7830724588993685E-2</v>
      </c>
      <c r="CG14">
        <f t="shared" si="17"/>
        <v>8.6371410439456647E-2</v>
      </c>
      <c r="CH14">
        <f t="shared" si="18"/>
        <v>6.8233376869934068E-2</v>
      </c>
      <c r="CI14">
        <f t="shared" si="19"/>
        <v>2.4536729814559417E-3</v>
      </c>
      <c r="CK14">
        <v>251</v>
      </c>
      <c r="CL14">
        <f t="shared" si="20"/>
        <v>6.5635772600783224E-2</v>
      </c>
      <c r="CM14">
        <f t="shared" si="21"/>
        <v>6.3015389719815115E-3</v>
      </c>
      <c r="CN14">
        <f t="shared" si="22"/>
        <v>-2.8093999229282851E-2</v>
      </c>
      <c r="CO14">
        <f t="shared" si="23"/>
        <v>6.7101067514225163E-2</v>
      </c>
      <c r="CP14">
        <f t="shared" si="24"/>
        <v>3.5343524925695008E-2</v>
      </c>
    </row>
    <row r="15" spans="2:94" x14ac:dyDescent="0.2">
      <c r="B15">
        <v>250</v>
      </c>
      <c r="C15">
        <v>0.80926799999999999</v>
      </c>
      <c r="D15">
        <v>261.185</v>
      </c>
      <c r="F15">
        <v>250</v>
      </c>
      <c r="G15">
        <v>0.92851799999999995</v>
      </c>
      <c r="H15">
        <v>0.83367899999999995</v>
      </c>
      <c r="I15">
        <v>260.959</v>
      </c>
      <c r="K15">
        <v>250</v>
      </c>
      <c r="L15">
        <v>0.87127600000000005</v>
      </c>
      <c r="M15">
        <v>0.83645499999999995</v>
      </c>
      <c r="N15">
        <v>261.19299999999998</v>
      </c>
      <c r="P15">
        <v>250</v>
      </c>
      <c r="Q15">
        <v>0.80558600000000002</v>
      </c>
      <c r="R15">
        <v>261.70100000000002</v>
      </c>
      <c r="S15">
        <v>0.84247799999999995</v>
      </c>
      <c r="U15">
        <v>250</v>
      </c>
      <c r="V15">
        <v>0.82010799999999995</v>
      </c>
      <c r="W15">
        <v>261.517</v>
      </c>
      <c r="X15">
        <v>0.82010799999999995</v>
      </c>
      <c r="Z15">
        <v>250</v>
      </c>
      <c r="AA15">
        <v>0.78532400000000002</v>
      </c>
      <c r="AB15">
        <v>261.55700000000002</v>
      </c>
      <c r="AC15">
        <v>0.78532400000000002</v>
      </c>
      <c r="AE15">
        <v>250</v>
      </c>
      <c r="AF15">
        <v>0.76843099999999998</v>
      </c>
      <c r="AG15">
        <v>261.92899999999997</v>
      </c>
      <c r="AH15">
        <v>0.76843099999999998</v>
      </c>
      <c r="AJ15">
        <v>250</v>
      </c>
      <c r="AK15">
        <v>0.86156299999999997</v>
      </c>
      <c r="AL15">
        <v>261.755</v>
      </c>
      <c r="AM15">
        <v>0.84312299999999996</v>
      </c>
      <c r="AO15">
        <v>250</v>
      </c>
      <c r="AP15">
        <v>0.76557799999999998</v>
      </c>
      <c r="AQ15">
        <v>261.786</v>
      </c>
      <c r="AR15">
        <v>0.84348699999999999</v>
      </c>
      <c r="AT15">
        <v>250</v>
      </c>
      <c r="AU15">
        <v>0.81163099999999999</v>
      </c>
      <c r="AV15">
        <v>261.89400000000001</v>
      </c>
      <c r="AW15">
        <v>0.84477100000000005</v>
      </c>
      <c r="AY15">
        <v>250</v>
      </c>
      <c r="AZ15">
        <v>0.96501700000000001</v>
      </c>
      <c r="BA15">
        <v>261.964</v>
      </c>
      <c r="BB15">
        <v>0.84559899999999999</v>
      </c>
      <c r="BD15">
        <v>250</v>
      </c>
      <c r="BE15">
        <v>1.0226</v>
      </c>
      <c r="BF15">
        <v>262.04300000000001</v>
      </c>
      <c r="BG15">
        <v>0.84653400000000001</v>
      </c>
      <c r="BI15">
        <v>250</v>
      </c>
      <c r="BJ15">
        <v>0.75422800000000001</v>
      </c>
      <c r="BK15">
        <v>262.06400000000002</v>
      </c>
      <c r="BL15">
        <v>0.84678100000000001</v>
      </c>
      <c r="BO15">
        <f t="shared" si="0"/>
        <v>0.11924999999999997</v>
      </c>
      <c r="BP15">
        <f t="shared" si="1"/>
        <v>6.2008000000000063E-2</v>
      </c>
      <c r="BQ15">
        <f t="shared" si="2"/>
        <v>1.4521999999999924E-2</v>
      </c>
      <c r="BR15">
        <f t="shared" si="3"/>
        <v>-2.0262000000000002E-2</v>
      </c>
      <c r="BS15">
        <f t="shared" si="4"/>
        <v>5.5976999999999943E-2</v>
      </c>
      <c r="BT15">
        <f t="shared" si="5"/>
        <v>-4.0008000000000044E-2</v>
      </c>
      <c r="BU15">
        <f t="shared" si="6"/>
        <v>6.0449999999999671E-3</v>
      </c>
      <c r="BV15">
        <f t="shared" si="7"/>
        <v>0.15943099999999999</v>
      </c>
      <c r="BW15">
        <f t="shared" si="8"/>
        <v>0.21701399999999993</v>
      </c>
      <c r="BX15">
        <f t="shared" si="9"/>
        <v>-5.1358000000000015E-2</v>
      </c>
      <c r="BZ15">
        <f t="shared" si="10"/>
        <v>5.4725159116541869E-2</v>
      </c>
      <c r="CA15">
        <f t="shared" si="11"/>
        <v>2.8456164918226685E-2</v>
      </c>
      <c r="CB15">
        <f t="shared" si="12"/>
        <v>6.664308265747731E-3</v>
      </c>
      <c r="CC15">
        <f t="shared" si="13"/>
        <v>-9.2984584823427394E-3</v>
      </c>
      <c r="CD15">
        <f t="shared" si="14"/>
        <v>3.3759841031665662E-2</v>
      </c>
      <c r="CE15">
        <f t="shared" si="15"/>
        <v>-2.4128905085926054E-2</v>
      </c>
      <c r="CF15">
        <f t="shared" si="16"/>
        <v>3.6909815428470302E-3</v>
      </c>
      <c r="CG15">
        <f t="shared" si="17"/>
        <v>9.7346051010363602E-2</v>
      </c>
      <c r="CH15">
        <f t="shared" si="18"/>
        <v>0.13112075557687322</v>
      </c>
      <c r="CI15">
        <f t="shared" si="19"/>
        <v>-3.1030715829011297E-2</v>
      </c>
      <c r="CK15">
        <v>250</v>
      </c>
      <c r="CL15">
        <f t="shared" si="20"/>
        <v>4.1590662017384275E-2</v>
      </c>
      <c r="CM15">
        <f t="shared" si="21"/>
        <v>-1.3170751082975042E-3</v>
      </c>
      <c r="CN15">
        <f t="shared" si="22"/>
        <v>4.8154679728698042E-3</v>
      </c>
      <c r="CO15">
        <f t="shared" si="23"/>
        <v>5.0518516276605314E-2</v>
      </c>
      <c r="CP15">
        <f t="shared" si="24"/>
        <v>5.0045019873930965E-2</v>
      </c>
    </row>
    <row r="16" spans="2:94" x14ac:dyDescent="0.2">
      <c r="B16">
        <v>249</v>
      </c>
      <c r="C16">
        <v>0.851877</v>
      </c>
      <c r="D16">
        <v>261.15199999999999</v>
      </c>
      <c r="F16">
        <v>249</v>
      </c>
      <c r="G16">
        <v>0.96728800000000004</v>
      </c>
      <c r="H16">
        <v>0.83302100000000001</v>
      </c>
      <c r="I16">
        <v>260.904</v>
      </c>
      <c r="K16">
        <v>249</v>
      </c>
      <c r="L16">
        <v>0.851101</v>
      </c>
      <c r="M16">
        <v>0.83627899999999999</v>
      </c>
      <c r="N16">
        <v>261.178</v>
      </c>
      <c r="P16">
        <v>249</v>
      </c>
      <c r="Q16">
        <v>0.79520000000000002</v>
      </c>
      <c r="R16">
        <v>261.70299999999997</v>
      </c>
      <c r="S16">
        <v>0.842503</v>
      </c>
      <c r="U16">
        <v>249</v>
      </c>
      <c r="V16">
        <v>0.78720999999999997</v>
      </c>
      <c r="W16">
        <v>261.471</v>
      </c>
      <c r="X16">
        <v>0.78720999999999997</v>
      </c>
      <c r="Z16">
        <v>249</v>
      </c>
      <c r="AA16">
        <v>0.80488199999999999</v>
      </c>
      <c r="AB16">
        <v>261.51900000000001</v>
      </c>
      <c r="AC16">
        <v>0.80488199999999999</v>
      </c>
      <c r="AE16">
        <v>249</v>
      </c>
      <c r="AF16">
        <v>0.70664400000000005</v>
      </c>
      <c r="AG16">
        <v>261.94299999999998</v>
      </c>
      <c r="AH16">
        <v>0.70664400000000005</v>
      </c>
      <c r="AJ16">
        <v>249</v>
      </c>
      <c r="AK16">
        <v>0.86926899999999996</v>
      </c>
      <c r="AL16">
        <v>261.76900000000001</v>
      </c>
      <c r="AM16">
        <v>0.84328899999999996</v>
      </c>
      <c r="AO16">
        <v>249</v>
      </c>
      <c r="AP16">
        <v>0.80309399999999997</v>
      </c>
      <c r="AQ16">
        <v>261.755</v>
      </c>
      <c r="AR16">
        <v>0.84311700000000001</v>
      </c>
      <c r="AT16">
        <v>249</v>
      </c>
      <c r="AU16">
        <v>0.82800499999999999</v>
      </c>
      <c r="AV16">
        <v>261.87799999999999</v>
      </c>
      <c r="AW16">
        <v>0.84458</v>
      </c>
      <c r="AY16">
        <v>249</v>
      </c>
      <c r="AZ16">
        <v>0.89760700000000004</v>
      </c>
      <c r="BA16">
        <v>261.96800000000002</v>
      </c>
      <c r="BB16">
        <v>0.84564499999999998</v>
      </c>
      <c r="BD16">
        <v>249</v>
      </c>
      <c r="BE16">
        <v>1.0367500000000001</v>
      </c>
      <c r="BF16">
        <v>262.05700000000002</v>
      </c>
      <c r="BG16">
        <v>0.84669300000000003</v>
      </c>
      <c r="BI16">
        <v>249</v>
      </c>
      <c r="BJ16">
        <v>0.814114</v>
      </c>
      <c r="BK16">
        <v>262.07799999999997</v>
      </c>
      <c r="BL16">
        <v>0.84694700000000001</v>
      </c>
      <c r="BO16">
        <f t="shared" si="0"/>
        <v>0.11541100000000004</v>
      </c>
      <c r="BP16">
        <f t="shared" si="1"/>
        <v>-7.7599999999999891E-4</v>
      </c>
      <c r="BQ16">
        <f t="shared" si="2"/>
        <v>-7.9900000000000526E-3</v>
      </c>
      <c r="BR16">
        <f t="shared" si="3"/>
        <v>9.6819999999999684E-3</v>
      </c>
      <c r="BS16">
        <f t="shared" si="4"/>
        <v>7.406899999999994E-2</v>
      </c>
      <c r="BT16">
        <f t="shared" si="5"/>
        <v>7.8939999999999566E-3</v>
      </c>
      <c r="BU16">
        <f t="shared" si="6"/>
        <v>3.2804999999999973E-2</v>
      </c>
      <c r="BV16">
        <f t="shared" si="7"/>
        <v>0.10240700000000003</v>
      </c>
      <c r="BW16">
        <f t="shared" si="8"/>
        <v>0.24155000000000004</v>
      </c>
      <c r="BX16">
        <f t="shared" si="9"/>
        <v>1.8913999999999986E-2</v>
      </c>
      <c r="BZ16">
        <f t="shared" si="10"/>
        <v>5.2963399067498675E-2</v>
      </c>
      <c r="CA16">
        <f t="shared" si="11"/>
        <v>-3.5611508154663679E-4</v>
      </c>
      <c r="CB16">
        <f t="shared" si="12"/>
        <v>-3.6667003886052198E-3</v>
      </c>
      <c r="CC16">
        <f t="shared" si="13"/>
        <v>4.4431781179568699E-3</v>
      </c>
      <c r="CD16">
        <f t="shared" si="14"/>
        <v>4.4671162537728792E-2</v>
      </c>
      <c r="CE16">
        <f t="shared" si="15"/>
        <v>4.7608872412592236E-3</v>
      </c>
      <c r="CF16">
        <f t="shared" si="16"/>
        <v>2.0030214973217105E-2</v>
      </c>
      <c r="CG16">
        <f t="shared" si="17"/>
        <v>6.2528097081610917E-2</v>
      </c>
      <c r="CH16">
        <f t="shared" si="18"/>
        <v>0.14594550816810778</v>
      </c>
      <c r="CI16">
        <f t="shared" si="19"/>
        <v>1.1427916959186867E-2</v>
      </c>
      <c r="CK16">
        <v>249</v>
      </c>
      <c r="CL16">
        <f t="shared" si="20"/>
        <v>2.630364199297602E-2</v>
      </c>
      <c r="CM16">
        <f t="shared" si="21"/>
        <v>3.8823886467582503E-4</v>
      </c>
      <c r="CN16">
        <f t="shared" si="22"/>
        <v>2.4716024889494009E-2</v>
      </c>
      <c r="CO16">
        <f t="shared" si="23"/>
        <v>4.1279156027414013E-2</v>
      </c>
      <c r="CP16">
        <f t="shared" si="24"/>
        <v>7.8686712563647329E-2</v>
      </c>
    </row>
    <row r="17" spans="2:94" x14ac:dyDescent="0.2">
      <c r="B17">
        <v>248</v>
      </c>
      <c r="C17">
        <v>0.81469599999999998</v>
      </c>
      <c r="D17">
        <v>261.14800000000002</v>
      </c>
      <c r="F17">
        <v>248</v>
      </c>
      <c r="G17">
        <v>0.98816499999999996</v>
      </c>
      <c r="H17">
        <v>0.83283799999999997</v>
      </c>
      <c r="I17">
        <v>260.88799999999998</v>
      </c>
      <c r="K17">
        <v>248</v>
      </c>
      <c r="L17">
        <v>0.88585700000000001</v>
      </c>
      <c r="M17">
        <v>0.83577199999999996</v>
      </c>
      <c r="N17">
        <v>261.13499999999999</v>
      </c>
      <c r="P17">
        <v>248</v>
      </c>
      <c r="Q17">
        <v>0.77899499999999999</v>
      </c>
      <c r="R17">
        <v>261.67200000000003</v>
      </c>
      <c r="S17">
        <v>0.84214199999999995</v>
      </c>
      <c r="U17">
        <v>248</v>
      </c>
      <c r="V17">
        <v>0.74023499999999998</v>
      </c>
      <c r="W17">
        <v>261.45699999999999</v>
      </c>
      <c r="X17">
        <v>0.74023499999999998</v>
      </c>
      <c r="Z17">
        <v>248</v>
      </c>
      <c r="AA17">
        <v>0.787856</v>
      </c>
      <c r="AB17">
        <v>261.49900000000002</v>
      </c>
      <c r="AC17">
        <v>0.787856</v>
      </c>
      <c r="AE17">
        <v>248</v>
      </c>
      <c r="AF17">
        <v>0.84139399999999998</v>
      </c>
      <c r="AG17">
        <v>261.899</v>
      </c>
      <c r="AH17">
        <v>0.84139399999999998</v>
      </c>
      <c r="AJ17">
        <v>248</v>
      </c>
      <c r="AK17">
        <v>0.85522399999999998</v>
      </c>
      <c r="AL17">
        <v>261.73</v>
      </c>
      <c r="AM17">
        <v>0.84282699999999999</v>
      </c>
      <c r="AO17">
        <v>248</v>
      </c>
      <c r="AP17">
        <v>0.72517299999999996</v>
      </c>
      <c r="AQ17">
        <v>261.74700000000001</v>
      </c>
      <c r="AR17">
        <v>0.84302500000000002</v>
      </c>
      <c r="AT17">
        <v>248</v>
      </c>
      <c r="AU17">
        <v>0.88125399999999998</v>
      </c>
      <c r="AV17">
        <v>261.88</v>
      </c>
      <c r="AW17">
        <v>0.84460500000000005</v>
      </c>
      <c r="AY17">
        <v>248</v>
      </c>
      <c r="AZ17">
        <v>0.92145500000000002</v>
      </c>
      <c r="BA17">
        <v>261.94600000000003</v>
      </c>
      <c r="BB17">
        <v>0.84538899999999995</v>
      </c>
      <c r="BD17">
        <v>248</v>
      </c>
      <c r="BE17">
        <v>0.98781399999999997</v>
      </c>
      <c r="BF17">
        <v>262.01</v>
      </c>
      <c r="BG17">
        <v>0.84614400000000001</v>
      </c>
      <c r="BI17">
        <v>248</v>
      </c>
      <c r="BJ17">
        <v>0.79552100000000003</v>
      </c>
      <c r="BK17">
        <v>262.05</v>
      </c>
      <c r="BL17">
        <v>0.84662000000000004</v>
      </c>
      <c r="BO17">
        <f t="shared" si="0"/>
        <v>0.17346899999999998</v>
      </c>
      <c r="BP17">
        <f t="shared" si="1"/>
        <v>7.116100000000003E-2</v>
      </c>
      <c r="BQ17">
        <f t="shared" si="2"/>
        <v>-3.8760000000000017E-2</v>
      </c>
      <c r="BR17">
        <f t="shared" si="3"/>
        <v>8.8610000000000078E-3</v>
      </c>
      <c r="BS17">
        <f t="shared" si="4"/>
        <v>7.6228999999999991E-2</v>
      </c>
      <c r="BT17">
        <f t="shared" si="5"/>
        <v>-5.3822000000000036E-2</v>
      </c>
      <c r="BU17">
        <f t="shared" si="6"/>
        <v>0.10225899999999999</v>
      </c>
      <c r="BV17">
        <f t="shared" si="7"/>
        <v>0.14246000000000003</v>
      </c>
      <c r="BW17">
        <f t="shared" si="8"/>
        <v>0.20881899999999998</v>
      </c>
      <c r="BX17">
        <f t="shared" si="9"/>
        <v>1.6526000000000041E-2</v>
      </c>
      <c r="BZ17">
        <f t="shared" si="10"/>
        <v>7.9606864794862911E-2</v>
      </c>
      <c r="CA17">
        <f t="shared" si="11"/>
        <v>3.265657901796426E-2</v>
      </c>
      <c r="CB17">
        <f t="shared" si="12"/>
        <v>-1.7787397629829466E-2</v>
      </c>
      <c r="CC17">
        <f t="shared" si="13"/>
        <v>4.0664120329700461E-3</v>
      </c>
      <c r="CD17">
        <f t="shared" si="14"/>
        <v>4.5973862872301909E-2</v>
      </c>
      <c r="CE17">
        <f t="shared" si="15"/>
        <v>-3.2460156207126355E-2</v>
      </c>
      <c r="CF17">
        <f t="shared" si="16"/>
        <v>6.2437730618692559E-2</v>
      </c>
      <c r="CG17">
        <f t="shared" si="17"/>
        <v>8.6983826400991046E-2</v>
      </c>
      <c r="CH17">
        <f t="shared" si="18"/>
        <v>0.12616930271230009</v>
      </c>
      <c r="CI17">
        <f t="shared" si="19"/>
        <v>9.9850774911453295E-3</v>
      </c>
      <c r="CK17">
        <v>248</v>
      </c>
      <c r="CL17">
        <f t="shared" si="20"/>
        <v>5.6131721906413586E-2</v>
      </c>
      <c r="CM17">
        <f t="shared" si="21"/>
        <v>-6.8604927984297105E-3</v>
      </c>
      <c r="CN17">
        <f t="shared" si="22"/>
        <v>6.7568533325877769E-3</v>
      </c>
      <c r="CO17">
        <f t="shared" si="23"/>
        <v>7.4710778509841799E-2</v>
      </c>
      <c r="CP17">
        <f t="shared" si="24"/>
        <v>6.8077190101722709E-2</v>
      </c>
    </row>
    <row r="18" spans="2:94" x14ac:dyDescent="0.2">
      <c r="B18">
        <v>247</v>
      </c>
      <c r="C18">
        <v>0.81640999999999997</v>
      </c>
      <c r="D18">
        <v>261.26900000000001</v>
      </c>
      <c r="F18">
        <v>247</v>
      </c>
      <c r="G18">
        <v>0.91685000000000005</v>
      </c>
      <c r="H18">
        <v>0.83443599999999996</v>
      </c>
      <c r="I18">
        <v>261.02300000000002</v>
      </c>
      <c r="K18">
        <v>247</v>
      </c>
      <c r="L18">
        <v>0.84984999999999999</v>
      </c>
      <c r="M18">
        <v>0.83731599999999995</v>
      </c>
      <c r="N18">
        <v>261.26499999999999</v>
      </c>
      <c r="P18">
        <v>247</v>
      </c>
      <c r="Q18">
        <v>0.86441199999999996</v>
      </c>
      <c r="R18">
        <v>261.79199999999997</v>
      </c>
      <c r="S18">
        <v>0.84355400000000003</v>
      </c>
      <c r="U18">
        <v>247</v>
      </c>
      <c r="V18">
        <v>0.81163799999999997</v>
      </c>
      <c r="W18">
        <v>261.59899999999999</v>
      </c>
      <c r="X18">
        <v>0.81163799999999997</v>
      </c>
      <c r="Z18">
        <v>247</v>
      </c>
      <c r="AA18">
        <v>0.83188200000000001</v>
      </c>
      <c r="AB18">
        <v>261.62700000000001</v>
      </c>
      <c r="AC18">
        <v>0.83188200000000001</v>
      </c>
      <c r="AE18">
        <v>247</v>
      </c>
      <c r="AF18">
        <v>0.71786499999999998</v>
      </c>
      <c r="AG18">
        <v>262.06299999999999</v>
      </c>
      <c r="AH18">
        <v>0.71786499999999998</v>
      </c>
      <c r="AJ18">
        <v>247</v>
      </c>
      <c r="AK18">
        <v>0.79988800000000004</v>
      </c>
      <c r="AL18">
        <v>261.86</v>
      </c>
      <c r="AM18">
        <v>0.84436699999999998</v>
      </c>
      <c r="AO18">
        <v>247</v>
      </c>
      <c r="AP18">
        <v>0.74649900000000002</v>
      </c>
      <c r="AQ18">
        <v>261.89800000000002</v>
      </c>
      <c r="AR18">
        <v>0.84481700000000004</v>
      </c>
      <c r="AT18">
        <v>247</v>
      </c>
      <c r="AU18">
        <v>0.78730800000000001</v>
      </c>
      <c r="AV18">
        <v>261.99799999999999</v>
      </c>
      <c r="AW18">
        <v>0.84599500000000005</v>
      </c>
      <c r="AY18">
        <v>247</v>
      </c>
      <c r="AZ18">
        <v>0.83778300000000006</v>
      </c>
      <c r="BA18">
        <v>262.05900000000003</v>
      </c>
      <c r="BB18">
        <v>0.84672400000000003</v>
      </c>
      <c r="BD18">
        <v>247</v>
      </c>
      <c r="BE18">
        <v>0.99566500000000002</v>
      </c>
      <c r="BF18">
        <v>262.13200000000001</v>
      </c>
      <c r="BG18">
        <v>0.84758599999999995</v>
      </c>
      <c r="BI18">
        <v>247</v>
      </c>
      <c r="BJ18">
        <v>0.83480399999999999</v>
      </c>
      <c r="BK18">
        <v>262.17599999999999</v>
      </c>
      <c r="BL18">
        <v>0.84810399999999997</v>
      </c>
      <c r="BO18">
        <f t="shared" si="0"/>
        <v>0.10044000000000008</v>
      </c>
      <c r="BP18">
        <f t="shared" si="1"/>
        <v>3.3440000000000025E-2</v>
      </c>
      <c r="BQ18">
        <f t="shared" si="2"/>
        <v>-5.2773999999999988E-2</v>
      </c>
      <c r="BR18">
        <f t="shared" si="3"/>
        <v>-3.2529999999999948E-2</v>
      </c>
      <c r="BS18">
        <f t="shared" si="4"/>
        <v>-6.4523999999999915E-2</v>
      </c>
      <c r="BT18">
        <f t="shared" si="5"/>
        <v>-0.11791299999999993</v>
      </c>
      <c r="BU18">
        <f t="shared" si="6"/>
        <v>-7.710399999999995E-2</v>
      </c>
      <c r="BV18">
        <f t="shared" si="7"/>
        <v>-2.6628999999999903E-2</v>
      </c>
      <c r="BW18">
        <f t="shared" si="8"/>
        <v>0.13125300000000006</v>
      </c>
      <c r="BX18">
        <f t="shared" si="9"/>
        <v>-2.9607999999999968E-2</v>
      </c>
      <c r="BZ18">
        <f t="shared" si="10"/>
        <v>4.6093039678536452E-2</v>
      </c>
      <c r="CA18">
        <f t="shared" si="11"/>
        <v>1.5345990112009742E-2</v>
      </c>
      <c r="CB18">
        <f t="shared" si="12"/>
        <v>-2.4218579012296692E-2</v>
      </c>
      <c r="CC18">
        <f t="shared" si="13"/>
        <v>-1.4928380931330016E-2</v>
      </c>
      <c r="CD18">
        <f t="shared" si="14"/>
        <v>-3.8914553883330559E-2</v>
      </c>
      <c r="CE18">
        <f t="shared" si="15"/>
        <v>-7.1113566921535545E-2</v>
      </c>
      <c r="CF18">
        <f t="shared" si="16"/>
        <v>-4.7078484843619324E-2</v>
      </c>
      <c r="CG18">
        <f t="shared" si="17"/>
        <v>-1.6259246899003103E-2</v>
      </c>
      <c r="CH18">
        <f t="shared" si="18"/>
        <v>7.9303604982772308E-2</v>
      </c>
      <c r="CI18">
        <f t="shared" si="19"/>
        <v>-1.7889275950491945E-2</v>
      </c>
      <c r="CK18">
        <v>247</v>
      </c>
      <c r="CL18">
        <f t="shared" si="20"/>
        <v>3.0719514895273095E-2</v>
      </c>
      <c r="CM18">
        <f t="shared" si="21"/>
        <v>-1.9573479971813353E-2</v>
      </c>
      <c r="CN18">
        <f t="shared" si="22"/>
        <v>-5.5014060402433049E-2</v>
      </c>
      <c r="CO18">
        <f t="shared" si="23"/>
        <v>-3.1668865871311215E-2</v>
      </c>
      <c r="CP18">
        <f t="shared" si="24"/>
        <v>3.0707164516140181E-2</v>
      </c>
    </row>
    <row r="19" spans="2:94" x14ac:dyDescent="0.2">
      <c r="B19">
        <v>246</v>
      </c>
      <c r="C19">
        <v>0.89906399999999997</v>
      </c>
      <c r="D19">
        <v>261.43799999999999</v>
      </c>
      <c r="F19">
        <v>246</v>
      </c>
      <c r="G19">
        <v>0.852244</v>
      </c>
      <c r="H19">
        <v>0.83647400000000005</v>
      </c>
      <c r="I19">
        <v>261.19400000000002</v>
      </c>
      <c r="K19">
        <v>246</v>
      </c>
      <c r="L19">
        <v>0.78328600000000004</v>
      </c>
      <c r="M19">
        <v>0.83919299999999997</v>
      </c>
      <c r="N19">
        <v>261.42399999999998</v>
      </c>
      <c r="P19">
        <v>246</v>
      </c>
      <c r="Q19">
        <v>0.86879300000000004</v>
      </c>
      <c r="R19">
        <v>261.98700000000002</v>
      </c>
      <c r="S19">
        <v>0.84587100000000004</v>
      </c>
      <c r="U19">
        <v>246</v>
      </c>
      <c r="V19">
        <v>0.77795199999999998</v>
      </c>
      <c r="W19">
        <v>261.75700000000001</v>
      </c>
      <c r="X19">
        <v>0.77795199999999998</v>
      </c>
      <c r="Z19">
        <v>246</v>
      </c>
      <c r="AA19">
        <v>0.75715699999999997</v>
      </c>
      <c r="AB19">
        <v>261.81400000000002</v>
      </c>
      <c r="AC19">
        <v>0.75715699999999997</v>
      </c>
      <c r="AE19">
        <v>246</v>
      </c>
      <c r="AF19">
        <v>0.72043900000000005</v>
      </c>
      <c r="AG19">
        <v>262.25400000000002</v>
      </c>
      <c r="AH19">
        <v>0.72043900000000005</v>
      </c>
      <c r="AJ19">
        <v>246</v>
      </c>
      <c r="AK19">
        <v>0.80767299999999997</v>
      </c>
      <c r="AL19">
        <v>262.04399999999998</v>
      </c>
      <c r="AM19">
        <v>0.84654399999999996</v>
      </c>
      <c r="AO19">
        <v>246</v>
      </c>
      <c r="AP19">
        <v>0.76153899999999997</v>
      </c>
      <c r="AQ19">
        <v>262.08199999999999</v>
      </c>
      <c r="AR19">
        <v>0.84699199999999997</v>
      </c>
      <c r="AT19">
        <v>246</v>
      </c>
      <c r="AU19">
        <v>0.77071999999999996</v>
      </c>
      <c r="AV19">
        <v>262.16500000000002</v>
      </c>
      <c r="AW19">
        <v>0.84797100000000003</v>
      </c>
      <c r="AY19">
        <v>246</v>
      </c>
      <c r="AZ19">
        <v>0.97919900000000004</v>
      </c>
      <c r="BA19">
        <v>262.245</v>
      </c>
      <c r="BB19">
        <v>0.84891799999999995</v>
      </c>
      <c r="BD19">
        <v>246</v>
      </c>
      <c r="BE19">
        <v>0.97828400000000004</v>
      </c>
      <c r="BF19">
        <v>262.32299999999998</v>
      </c>
      <c r="BG19">
        <v>0.84984499999999996</v>
      </c>
      <c r="BI19">
        <v>246</v>
      </c>
      <c r="BJ19">
        <v>0.80270900000000001</v>
      </c>
      <c r="BK19">
        <v>262.363</v>
      </c>
      <c r="BL19">
        <v>0.85032300000000005</v>
      </c>
      <c r="BO19">
        <f t="shared" si="0"/>
        <v>-4.6819999999999973E-2</v>
      </c>
      <c r="BP19">
        <f t="shared" si="1"/>
        <v>-0.11577799999999994</v>
      </c>
      <c r="BQ19">
        <f t="shared" si="2"/>
        <v>-9.0841000000000061E-2</v>
      </c>
      <c r="BR19">
        <f t="shared" si="3"/>
        <v>-0.11163600000000007</v>
      </c>
      <c r="BS19">
        <f t="shared" si="4"/>
        <v>-6.1120000000000063E-2</v>
      </c>
      <c r="BT19">
        <f t="shared" si="5"/>
        <v>-0.10725400000000007</v>
      </c>
      <c r="BU19">
        <f t="shared" si="6"/>
        <v>-9.8073000000000077E-2</v>
      </c>
      <c r="BV19">
        <f t="shared" si="7"/>
        <v>0.110406</v>
      </c>
      <c r="BW19">
        <f t="shared" si="8"/>
        <v>0.109491</v>
      </c>
      <c r="BX19">
        <f t="shared" si="9"/>
        <v>-6.6084000000000032E-2</v>
      </c>
      <c r="BZ19">
        <f t="shared" si="10"/>
        <v>-2.1486221801563853E-2</v>
      </c>
      <c r="CA19">
        <f t="shared" si="11"/>
        <v>-5.3131819473333189E-2</v>
      </c>
      <c r="CB19">
        <f t="shared" si="12"/>
        <v>-4.1687951189147039E-2</v>
      </c>
      <c r="CC19">
        <f t="shared" si="13"/>
        <v>-5.1231009334459315E-2</v>
      </c>
      <c r="CD19">
        <f t="shared" si="14"/>
        <v>-3.6861594652364535E-2</v>
      </c>
      <c r="CE19">
        <f t="shared" si="15"/>
        <v>-6.4685102631621472E-2</v>
      </c>
      <c r="CF19">
        <f t="shared" si="16"/>
        <v>-5.9881825120204978E-2</v>
      </c>
      <c r="CG19">
        <f t="shared" si="17"/>
        <v>6.741216016866361E-2</v>
      </c>
      <c r="CH19">
        <f t="shared" si="18"/>
        <v>6.6154914654664804E-2</v>
      </c>
      <c r="CI19">
        <f t="shared" si="19"/>
        <v>-3.9928225881934329E-2</v>
      </c>
      <c r="CK19">
        <v>246</v>
      </c>
      <c r="CL19">
        <f t="shared" si="20"/>
        <v>-3.7309020637448523E-2</v>
      </c>
      <c r="CM19">
        <f t="shared" si="21"/>
        <v>-4.6459480261803174E-2</v>
      </c>
      <c r="CN19">
        <f t="shared" si="22"/>
        <v>-5.0773348641993003E-2</v>
      </c>
      <c r="CO19">
        <f t="shared" si="23"/>
        <v>3.765167524229316E-3</v>
      </c>
      <c r="CP19">
        <f t="shared" si="24"/>
        <v>1.3113344386365237E-2</v>
      </c>
    </row>
    <row r="20" spans="2:94" x14ac:dyDescent="0.2">
      <c r="B20">
        <v>245</v>
      </c>
      <c r="C20">
        <v>0.82545400000000002</v>
      </c>
      <c r="D20">
        <v>261.44099999999997</v>
      </c>
      <c r="F20">
        <v>245</v>
      </c>
      <c r="G20">
        <v>0.89240299999999995</v>
      </c>
      <c r="H20">
        <v>0.83671200000000001</v>
      </c>
      <c r="I20">
        <v>261.21499999999997</v>
      </c>
      <c r="K20">
        <v>245</v>
      </c>
      <c r="L20">
        <v>0.75811799999999996</v>
      </c>
      <c r="M20">
        <v>0.83969000000000005</v>
      </c>
      <c r="N20">
        <v>261.46600000000001</v>
      </c>
      <c r="P20">
        <v>245</v>
      </c>
      <c r="Q20">
        <v>0.79794600000000004</v>
      </c>
      <c r="R20">
        <v>262.00400000000002</v>
      </c>
      <c r="S20">
        <v>0.84607100000000002</v>
      </c>
      <c r="U20">
        <v>245</v>
      </c>
      <c r="V20">
        <v>0.79566800000000004</v>
      </c>
      <c r="W20">
        <v>261.80799999999999</v>
      </c>
      <c r="X20">
        <v>0.79566800000000004</v>
      </c>
      <c r="Z20">
        <v>245</v>
      </c>
      <c r="AA20">
        <v>0.70529799999999998</v>
      </c>
      <c r="AB20">
        <v>261.84300000000002</v>
      </c>
      <c r="AC20">
        <v>0.70529799999999998</v>
      </c>
      <c r="AE20">
        <v>245</v>
      </c>
      <c r="AF20">
        <v>0.77780300000000002</v>
      </c>
      <c r="AG20">
        <v>262.255</v>
      </c>
      <c r="AH20">
        <v>0.77780300000000002</v>
      </c>
      <c r="AJ20">
        <v>245</v>
      </c>
      <c r="AK20">
        <v>0.80499699999999996</v>
      </c>
      <c r="AL20">
        <v>262.07400000000001</v>
      </c>
      <c r="AM20">
        <v>0.84690299999999996</v>
      </c>
      <c r="AO20">
        <v>245</v>
      </c>
      <c r="AP20">
        <v>0.73543899999999995</v>
      </c>
      <c r="AQ20">
        <v>262.10000000000002</v>
      </c>
      <c r="AR20">
        <v>0.84720600000000001</v>
      </c>
      <c r="AT20">
        <v>245</v>
      </c>
      <c r="AU20">
        <v>0.80344300000000002</v>
      </c>
      <c r="AV20">
        <v>262.20999999999998</v>
      </c>
      <c r="AW20">
        <v>0.84851200000000004</v>
      </c>
      <c r="AY20">
        <v>245</v>
      </c>
      <c r="AZ20">
        <v>0.95791800000000005</v>
      </c>
      <c r="BA20">
        <v>262.279</v>
      </c>
      <c r="BB20">
        <v>0.84932399999999997</v>
      </c>
      <c r="BD20">
        <v>245</v>
      </c>
      <c r="BE20">
        <v>0.95026299999999997</v>
      </c>
      <c r="BF20">
        <v>262.36099999999999</v>
      </c>
      <c r="BG20">
        <v>0.85029500000000002</v>
      </c>
      <c r="BI20">
        <v>245</v>
      </c>
      <c r="BJ20">
        <v>0.69782200000000005</v>
      </c>
      <c r="BK20">
        <v>262.411</v>
      </c>
      <c r="BL20">
        <v>0.850881</v>
      </c>
      <c r="BO20">
        <f t="shared" si="0"/>
        <v>6.6948999999999925E-2</v>
      </c>
      <c r="BP20">
        <f t="shared" si="1"/>
        <v>-6.7336000000000062E-2</v>
      </c>
      <c r="BQ20">
        <f t="shared" si="2"/>
        <v>-2.2780000000000022E-3</v>
      </c>
      <c r="BR20">
        <f t="shared" si="3"/>
        <v>-9.2648000000000064E-2</v>
      </c>
      <c r="BS20">
        <f t="shared" si="4"/>
        <v>7.0509999999999184E-3</v>
      </c>
      <c r="BT20">
        <f t="shared" si="5"/>
        <v>-6.250700000000009E-2</v>
      </c>
      <c r="BU20">
        <f t="shared" si="6"/>
        <v>5.4969999999999741E-3</v>
      </c>
      <c r="BV20">
        <f t="shared" si="7"/>
        <v>0.159972</v>
      </c>
      <c r="BW20">
        <f t="shared" si="8"/>
        <v>0.15231699999999992</v>
      </c>
      <c r="BX20">
        <f t="shared" si="9"/>
        <v>-0.10012399999999999</v>
      </c>
      <c r="BZ20">
        <f t="shared" si="10"/>
        <v>3.0723645095961077E-2</v>
      </c>
      <c r="CA20">
        <f t="shared" si="11"/>
        <v>-3.0901243725546895E-2</v>
      </c>
      <c r="CB20">
        <f t="shared" si="12"/>
        <v>-1.045399685261908E-3</v>
      </c>
      <c r="CC20">
        <f t="shared" si="13"/>
        <v>-4.2517203705068139E-2</v>
      </c>
      <c r="CD20">
        <f t="shared" si="14"/>
        <v>4.2524722495716465E-3</v>
      </c>
      <c r="CE20">
        <f t="shared" si="15"/>
        <v>-3.7698097135722364E-2</v>
      </c>
      <c r="CF20">
        <f t="shared" si="16"/>
        <v>3.3563813963656151E-3</v>
      </c>
      <c r="CG20">
        <f t="shared" si="17"/>
        <v>9.7676377067382678E-2</v>
      </c>
      <c r="CH20">
        <f t="shared" si="18"/>
        <v>9.2030560826502406E-2</v>
      </c>
      <c r="CI20">
        <f t="shared" si="19"/>
        <v>-6.0495334546982471E-2</v>
      </c>
      <c r="CK20">
        <v>245</v>
      </c>
      <c r="CL20">
        <f t="shared" si="20"/>
        <v>-8.879931479290927E-5</v>
      </c>
      <c r="CM20">
        <f t="shared" si="21"/>
        <v>-2.1781301695165022E-2</v>
      </c>
      <c r="CN20">
        <f t="shared" si="22"/>
        <v>-1.6722812443075358E-2</v>
      </c>
      <c r="CO20">
        <f t="shared" si="23"/>
        <v>5.0516379231874145E-2</v>
      </c>
      <c r="CP20">
        <f t="shared" si="24"/>
        <v>1.5767613139759967E-2</v>
      </c>
    </row>
    <row r="21" spans="2:94" x14ac:dyDescent="0.2">
      <c r="B21">
        <v>244</v>
      </c>
      <c r="C21">
        <v>0.76247799999999999</v>
      </c>
      <c r="D21">
        <v>261.44</v>
      </c>
      <c r="F21">
        <v>244</v>
      </c>
      <c r="G21">
        <v>0.81014399999999998</v>
      </c>
      <c r="H21">
        <v>0.83696000000000004</v>
      </c>
      <c r="I21">
        <v>261.23500000000001</v>
      </c>
      <c r="K21">
        <v>244</v>
      </c>
      <c r="L21">
        <v>0.80012700000000003</v>
      </c>
      <c r="M21">
        <v>0.839445</v>
      </c>
      <c r="N21">
        <v>261.44499999999999</v>
      </c>
      <c r="P21">
        <v>244</v>
      </c>
      <c r="Q21">
        <v>0.84045899999999996</v>
      </c>
      <c r="R21">
        <v>261.95800000000003</v>
      </c>
      <c r="S21">
        <v>0.84552400000000005</v>
      </c>
      <c r="U21">
        <v>244</v>
      </c>
      <c r="V21">
        <v>0.78836200000000001</v>
      </c>
      <c r="W21">
        <v>261.79199999999997</v>
      </c>
      <c r="X21">
        <v>0.78836200000000001</v>
      </c>
      <c r="Z21">
        <v>244</v>
      </c>
      <c r="AA21">
        <v>0.65044599999999997</v>
      </c>
      <c r="AB21">
        <v>261.822</v>
      </c>
      <c r="AC21">
        <v>0.65044599999999997</v>
      </c>
      <c r="AE21">
        <v>244</v>
      </c>
      <c r="AF21">
        <v>0.79906999999999995</v>
      </c>
      <c r="AG21">
        <v>262.27</v>
      </c>
      <c r="AH21">
        <v>0.79906999999999995</v>
      </c>
      <c r="AJ21">
        <v>244</v>
      </c>
      <c r="AK21">
        <v>0.75980599999999998</v>
      </c>
      <c r="AL21">
        <v>262.10199999999998</v>
      </c>
      <c r="AM21">
        <v>0.84723000000000004</v>
      </c>
      <c r="AO21">
        <v>244</v>
      </c>
      <c r="AP21">
        <v>0.72107699999999997</v>
      </c>
      <c r="AQ21">
        <v>262.07900000000001</v>
      </c>
      <c r="AR21">
        <v>0.84696400000000005</v>
      </c>
      <c r="AT21">
        <v>244</v>
      </c>
      <c r="AU21">
        <v>0.78249500000000005</v>
      </c>
      <c r="AV21">
        <v>262.18700000000001</v>
      </c>
      <c r="AW21">
        <v>0.84823700000000002</v>
      </c>
      <c r="AY21">
        <v>244</v>
      </c>
      <c r="AZ21">
        <v>0.85000600000000004</v>
      </c>
      <c r="BA21">
        <v>262.28300000000002</v>
      </c>
      <c r="BB21">
        <v>0.84937399999999996</v>
      </c>
      <c r="BD21">
        <v>244</v>
      </c>
      <c r="BE21">
        <v>0.96394800000000003</v>
      </c>
      <c r="BF21">
        <v>262.34399999999999</v>
      </c>
      <c r="BG21">
        <v>0.85009199999999996</v>
      </c>
      <c r="BI21">
        <v>244</v>
      </c>
      <c r="BJ21">
        <v>0.70949300000000004</v>
      </c>
      <c r="BK21">
        <v>262.41199999999998</v>
      </c>
      <c r="BL21">
        <v>0.85089800000000004</v>
      </c>
      <c r="BO21">
        <f t="shared" si="0"/>
        <v>4.7665999999999986E-2</v>
      </c>
      <c r="BP21">
        <f t="shared" si="1"/>
        <v>3.7649000000000044E-2</v>
      </c>
      <c r="BQ21">
        <f t="shared" si="2"/>
        <v>-5.2096999999999949E-2</v>
      </c>
      <c r="BR21">
        <f t="shared" si="3"/>
        <v>-0.19001299999999999</v>
      </c>
      <c r="BS21">
        <f t="shared" si="4"/>
        <v>-8.0652999999999975E-2</v>
      </c>
      <c r="BT21">
        <f t="shared" si="5"/>
        <v>-0.11938199999999999</v>
      </c>
      <c r="BU21">
        <f t="shared" si="6"/>
        <v>-5.7963999999999904E-2</v>
      </c>
      <c r="BV21">
        <f t="shared" si="7"/>
        <v>9.5470000000000832E-3</v>
      </c>
      <c r="BW21">
        <f t="shared" si="8"/>
        <v>0.12348900000000007</v>
      </c>
      <c r="BX21">
        <f t="shared" si="9"/>
        <v>-0.13096599999999992</v>
      </c>
      <c r="BZ21">
        <f t="shared" si="10"/>
        <v>2.1874460666239704E-2</v>
      </c>
      <c r="CA21">
        <f t="shared" si="11"/>
        <v>1.7277547300450211E-2</v>
      </c>
      <c r="CB21">
        <f t="shared" si="12"/>
        <v>-2.3907896138318487E-2</v>
      </c>
      <c r="CC21">
        <f t="shared" si="13"/>
        <v>-8.7199091481857199E-2</v>
      </c>
      <c r="CD21">
        <f t="shared" si="14"/>
        <v>-4.8641986150149745E-2</v>
      </c>
      <c r="CE21">
        <f t="shared" si="15"/>
        <v>-7.1999523769446627E-2</v>
      </c>
      <c r="CF21">
        <f t="shared" si="16"/>
        <v>-3.5391903085125902E-2</v>
      </c>
      <c r="CG21">
        <f t="shared" si="17"/>
        <v>5.8292474424418688E-3</v>
      </c>
      <c r="CH21">
        <f t="shared" si="18"/>
        <v>7.4612564099240192E-2</v>
      </c>
      <c r="CI21">
        <f t="shared" si="19"/>
        <v>-7.9130198396789017E-2</v>
      </c>
      <c r="CK21">
        <v>244</v>
      </c>
      <c r="CL21">
        <f t="shared" si="20"/>
        <v>1.9576003983344956E-2</v>
      </c>
      <c r="CM21">
        <f t="shared" si="21"/>
        <v>-5.5553493810087839E-2</v>
      </c>
      <c r="CN21">
        <f t="shared" si="22"/>
        <v>-6.032075495979819E-2</v>
      </c>
      <c r="CO21">
        <f t="shared" si="23"/>
        <v>-1.4781327821342016E-2</v>
      </c>
      <c r="CP21">
        <f t="shared" si="24"/>
        <v>-2.2588171487744127E-3</v>
      </c>
    </row>
    <row r="22" spans="2:94" x14ac:dyDescent="0.2">
      <c r="B22">
        <v>243</v>
      </c>
      <c r="C22">
        <v>0.73231999999999997</v>
      </c>
      <c r="D22">
        <v>261.495</v>
      </c>
      <c r="F22">
        <v>243</v>
      </c>
      <c r="G22">
        <v>0.87809300000000001</v>
      </c>
      <c r="H22">
        <v>0.83820799999999995</v>
      </c>
      <c r="I22">
        <v>261.34100000000001</v>
      </c>
      <c r="K22">
        <v>243</v>
      </c>
      <c r="L22">
        <v>0.77208299999999996</v>
      </c>
      <c r="M22">
        <v>0.84076399999999996</v>
      </c>
      <c r="N22">
        <v>261.55599999999998</v>
      </c>
      <c r="P22">
        <v>243</v>
      </c>
      <c r="Q22">
        <v>0.85539399999999999</v>
      </c>
      <c r="R22">
        <v>262</v>
      </c>
      <c r="S22">
        <v>0.84601700000000002</v>
      </c>
      <c r="U22">
        <v>243</v>
      </c>
      <c r="V22">
        <v>0.71289199999999997</v>
      </c>
      <c r="W22">
        <v>261.87099999999998</v>
      </c>
      <c r="X22">
        <v>0.71289199999999997</v>
      </c>
      <c r="Z22">
        <v>243</v>
      </c>
      <c r="AA22">
        <v>0.66252699999999998</v>
      </c>
      <c r="AB22">
        <v>261.93299999999999</v>
      </c>
      <c r="AC22">
        <v>0.66252699999999998</v>
      </c>
      <c r="AE22">
        <v>243</v>
      </c>
      <c r="AF22">
        <v>0.67969599999999997</v>
      </c>
      <c r="AG22">
        <v>262.36900000000003</v>
      </c>
      <c r="AH22">
        <v>0.67969599999999997</v>
      </c>
      <c r="AJ22">
        <v>243</v>
      </c>
      <c r="AK22">
        <v>0.77489699999999995</v>
      </c>
      <c r="AL22">
        <v>262.18200000000002</v>
      </c>
      <c r="AM22">
        <v>0.84818099999999996</v>
      </c>
      <c r="AO22">
        <v>243</v>
      </c>
      <c r="AP22">
        <v>0.72098700000000004</v>
      </c>
      <c r="AQ22">
        <v>262.16800000000001</v>
      </c>
      <c r="AR22">
        <v>0.84801300000000002</v>
      </c>
      <c r="AT22">
        <v>243</v>
      </c>
      <c r="AU22">
        <v>0.75116000000000005</v>
      </c>
      <c r="AV22">
        <v>262.31400000000002</v>
      </c>
      <c r="AW22">
        <v>0.84973699999999996</v>
      </c>
      <c r="AY22">
        <v>243</v>
      </c>
      <c r="AZ22">
        <v>0.82885600000000004</v>
      </c>
      <c r="BA22">
        <v>262.363</v>
      </c>
      <c r="BB22">
        <v>0.85031800000000002</v>
      </c>
      <c r="BD22">
        <v>243</v>
      </c>
      <c r="BE22">
        <v>0.985263</v>
      </c>
      <c r="BF22">
        <v>262.45</v>
      </c>
      <c r="BG22">
        <v>0.85134699999999996</v>
      </c>
      <c r="BI22">
        <v>243</v>
      </c>
      <c r="BJ22">
        <v>0.76770700000000003</v>
      </c>
      <c r="BK22">
        <v>262.48500000000001</v>
      </c>
      <c r="BL22">
        <v>0.85176099999999999</v>
      </c>
      <c r="BO22">
        <f t="shared" si="0"/>
        <v>0.14577300000000004</v>
      </c>
      <c r="BP22">
        <f t="shared" si="1"/>
        <v>3.9762999999999993E-2</v>
      </c>
      <c r="BQ22">
        <f t="shared" si="2"/>
        <v>-0.14250200000000002</v>
      </c>
      <c r="BR22">
        <f t="shared" si="3"/>
        <v>-0.19286700000000001</v>
      </c>
      <c r="BS22">
        <f t="shared" si="4"/>
        <v>-8.0497000000000041E-2</v>
      </c>
      <c r="BT22">
        <f t="shared" si="5"/>
        <v>-0.13440699999999994</v>
      </c>
      <c r="BU22">
        <f t="shared" si="6"/>
        <v>-0.10423399999999994</v>
      </c>
      <c r="BV22">
        <f t="shared" si="7"/>
        <v>-2.6537999999999951E-2</v>
      </c>
      <c r="BW22">
        <f t="shared" si="8"/>
        <v>0.12986900000000001</v>
      </c>
      <c r="BX22">
        <f t="shared" si="9"/>
        <v>-8.7686999999999959E-2</v>
      </c>
      <c r="BZ22">
        <f t="shared" si="10"/>
        <v>6.6896860544198425E-2</v>
      </c>
      <c r="CA22">
        <f t="shared" si="11"/>
        <v>1.8247685550952238E-2</v>
      </c>
      <c r="CB22">
        <f t="shared" si="12"/>
        <v>-6.5395762049689332E-2</v>
      </c>
      <c r="CC22">
        <f t="shared" si="13"/>
        <v>-8.8508824011153744E-2</v>
      </c>
      <c r="CD22">
        <f t="shared" si="14"/>
        <v>-4.854790223709729E-2</v>
      </c>
      <c r="CE22">
        <f t="shared" si="15"/>
        <v>-8.1061131420817292E-2</v>
      </c>
      <c r="CF22">
        <f t="shared" si="16"/>
        <v>-6.364363443128522E-2</v>
      </c>
      <c r="CG22">
        <f t="shared" si="17"/>
        <v>-1.6203683735992531E-2</v>
      </c>
      <c r="CH22">
        <f t="shared" si="18"/>
        <v>7.846738646360582E-2</v>
      </c>
      <c r="CI22">
        <f t="shared" si="19"/>
        <v>-5.2980847752998779E-2</v>
      </c>
      <c r="CK22">
        <v>243</v>
      </c>
      <c r="CL22">
        <f t="shared" si="20"/>
        <v>4.2572273047575333E-2</v>
      </c>
      <c r="CM22">
        <f t="shared" si="21"/>
        <v>-7.6952293030421531E-2</v>
      </c>
      <c r="CN22">
        <f t="shared" si="22"/>
        <v>-6.4804516828957298E-2</v>
      </c>
      <c r="CO22">
        <f t="shared" si="23"/>
        <v>-3.9923659083638874E-2</v>
      </c>
      <c r="CP22">
        <f t="shared" si="24"/>
        <v>1.2743269355303521E-2</v>
      </c>
    </row>
    <row r="23" spans="2:94" x14ac:dyDescent="0.2">
      <c r="B23">
        <v>242</v>
      </c>
      <c r="C23">
        <v>0.78570099999999998</v>
      </c>
      <c r="D23">
        <v>261.64299999999997</v>
      </c>
      <c r="F23">
        <v>242</v>
      </c>
      <c r="G23">
        <v>0.84989599999999998</v>
      </c>
      <c r="H23">
        <v>0.84073100000000001</v>
      </c>
      <c r="I23">
        <v>261.553</v>
      </c>
      <c r="K23">
        <v>242</v>
      </c>
      <c r="L23">
        <v>0.73368100000000003</v>
      </c>
      <c r="M23">
        <v>0.843333</v>
      </c>
      <c r="N23">
        <v>261.77300000000002</v>
      </c>
      <c r="P23">
        <v>242</v>
      </c>
      <c r="Q23">
        <v>0.87799199999999999</v>
      </c>
      <c r="R23">
        <v>262.17700000000002</v>
      </c>
      <c r="S23">
        <v>0.84811499999999995</v>
      </c>
      <c r="U23">
        <v>242</v>
      </c>
      <c r="V23">
        <v>0.736711</v>
      </c>
      <c r="W23">
        <v>262.07799999999997</v>
      </c>
      <c r="X23">
        <v>0.736711</v>
      </c>
      <c r="Z23">
        <v>242</v>
      </c>
      <c r="AA23">
        <v>0.70090300000000005</v>
      </c>
      <c r="AB23">
        <v>262.13799999999998</v>
      </c>
      <c r="AC23">
        <v>0.70090300000000005</v>
      </c>
      <c r="AE23">
        <v>242</v>
      </c>
      <c r="AF23">
        <v>0.67834799999999995</v>
      </c>
      <c r="AG23">
        <v>262.56299999999999</v>
      </c>
      <c r="AH23">
        <v>0.67834799999999995</v>
      </c>
      <c r="AJ23">
        <v>242</v>
      </c>
      <c r="AK23">
        <v>0.833287</v>
      </c>
      <c r="AL23">
        <v>262.37799999999999</v>
      </c>
      <c r="AM23">
        <v>0.850491</v>
      </c>
      <c r="AO23">
        <v>242</v>
      </c>
      <c r="AP23">
        <v>0.703017</v>
      </c>
      <c r="AQ23">
        <v>262.37700000000001</v>
      </c>
      <c r="AR23">
        <v>0.85048900000000005</v>
      </c>
      <c r="AT23">
        <v>242</v>
      </c>
      <c r="AU23">
        <v>0.67863099999999998</v>
      </c>
      <c r="AV23">
        <v>262.48599999999999</v>
      </c>
      <c r="AW23">
        <v>0.85177599999999998</v>
      </c>
      <c r="AY23">
        <v>242</v>
      </c>
      <c r="AZ23">
        <v>0.82229799999999997</v>
      </c>
      <c r="BA23">
        <v>262.55200000000002</v>
      </c>
      <c r="BB23">
        <v>0.85255000000000003</v>
      </c>
      <c r="BD23">
        <v>242</v>
      </c>
      <c r="BE23">
        <v>0.89264900000000003</v>
      </c>
      <c r="BF23">
        <v>262.649</v>
      </c>
      <c r="BG23">
        <v>0.85369899999999999</v>
      </c>
      <c r="BI23">
        <v>242</v>
      </c>
      <c r="BJ23">
        <v>0.64583000000000002</v>
      </c>
      <c r="BK23">
        <v>262.68200000000002</v>
      </c>
      <c r="BL23">
        <v>0.85408399999999995</v>
      </c>
      <c r="BO23">
        <f t="shared" si="0"/>
        <v>6.4195000000000002E-2</v>
      </c>
      <c r="BP23">
        <f t="shared" si="1"/>
        <v>-5.2019999999999955E-2</v>
      </c>
      <c r="BQ23">
        <f t="shared" si="2"/>
        <v>-0.14128099999999999</v>
      </c>
      <c r="BR23">
        <f t="shared" si="3"/>
        <v>-0.17708899999999994</v>
      </c>
      <c r="BS23">
        <f t="shared" si="4"/>
        <v>-4.4704999999999995E-2</v>
      </c>
      <c r="BT23">
        <f t="shared" si="5"/>
        <v>-0.17497499999999999</v>
      </c>
      <c r="BU23">
        <f t="shared" si="6"/>
        <v>-0.19936100000000001</v>
      </c>
      <c r="BV23">
        <f t="shared" si="7"/>
        <v>-5.5694000000000021E-2</v>
      </c>
      <c r="BW23">
        <f t="shared" si="8"/>
        <v>1.4657000000000031E-2</v>
      </c>
      <c r="BX23">
        <f t="shared" si="9"/>
        <v>-0.23216199999999998</v>
      </c>
      <c r="BZ23">
        <f t="shared" si="10"/>
        <v>2.9459803685420595E-2</v>
      </c>
      <c r="CA23">
        <f t="shared" si="11"/>
        <v>-2.3872559976876359E-2</v>
      </c>
      <c r="CB23">
        <f t="shared" si="12"/>
        <v>-6.4835431489678436E-2</v>
      </c>
      <c r="CC23">
        <f t="shared" si="13"/>
        <v>-8.1268123293830458E-2</v>
      </c>
      <c r="CD23">
        <f t="shared" si="14"/>
        <v>-2.696167521161575E-2</v>
      </c>
      <c r="CE23">
        <f t="shared" si="15"/>
        <v>-0.10552777363052156</v>
      </c>
      <c r="CF23">
        <f t="shared" si="16"/>
        <v>-0.12172667847204811</v>
      </c>
      <c r="CG23">
        <f t="shared" si="17"/>
        <v>-3.4005876930905496E-2</v>
      </c>
      <c r="CH23">
        <f t="shared" si="18"/>
        <v>8.8558199677911797E-3</v>
      </c>
      <c r="CI23">
        <f t="shared" si="19"/>
        <v>-0.14027323977364614</v>
      </c>
      <c r="CK23">
        <v>242</v>
      </c>
      <c r="CL23">
        <f t="shared" si="20"/>
        <v>2.7936218542721179E-3</v>
      </c>
      <c r="CM23">
        <f t="shared" si="21"/>
        <v>-7.3051777391754447E-2</v>
      </c>
      <c r="CN23">
        <f t="shared" si="22"/>
        <v>-6.6244724421068657E-2</v>
      </c>
      <c r="CO23">
        <f t="shared" si="23"/>
        <v>-7.7866277701476805E-2</v>
      </c>
      <c r="CP23">
        <f t="shared" si="24"/>
        <v>-6.5708709902927487E-2</v>
      </c>
    </row>
    <row r="24" spans="2:94" x14ac:dyDescent="0.2">
      <c r="B24">
        <v>241</v>
      </c>
      <c r="C24">
        <v>0.85390900000000003</v>
      </c>
      <c r="D24">
        <v>261.767</v>
      </c>
      <c r="F24">
        <v>241</v>
      </c>
      <c r="G24">
        <v>0.76434199999999997</v>
      </c>
      <c r="H24">
        <v>0.84291499999999997</v>
      </c>
      <c r="I24">
        <v>261.738</v>
      </c>
      <c r="K24">
        <v>241</v>
      </c>
      <c r="L24">
        <v>0.61791799999999997</v>
      </c>
      <c r="M24">
        <v>0.84554799999999997</v>
      </c>
      <c r="N24">
        <v>261.95999999999998</v>
      </c>
      <c r="P24">
        <v>241</v>
      </c>
      <c r="Q24">
        <v>0.91522599999999998</v>
      </c>
      <c r="R24">
        <v>262.30099999999999</v>
      </c>
      <c r="S24">
        <v>0.84958199999999995</v>
      </c>
      <c r="U24">
        <v>241</v>
      </c>
      <c r="V24">
        <v>0.67724399999999996</v>
      </c>
      <c r="W24">
        <v>262.27100000000002</v>
      </c>
      <c r="X24">
        <v>0.67724399999999996</v>
      </c>
      <c r="Z24">
        <v>241</v>
      </c>
      <c r="AA24">
        <v>0.66335599999999995</v>
      </c>
      <c r="AB24">
        <v>262.34500000000003</v>
      </c>
      <c r="AC24">
        <v>0.66335599999999995</v>
      </c>
      <c r="AE24">
        <v>241</v>
      </c>
      <c r="AF24">
        <v>0.66061400000000003</v>
      </c>
      <c r="AG24">
        <v>262.77</v>
      </c>
      <c r="AH24">
        <v>0.66061400000000003</v>
      </c>
      <c r="AJ24">
        <v>241</v>
      </c>
      <c r="AK24">
        <v>0.80103599999999997</v>
      </c>
      <c r="AL24">
        <v>262.56200000000001</v>
      </c>
      <c r="AM24">
        <v>0.85266600000000004</v>
      </c>
      <c r="AO24">
        <v>241</v>
      </c>
      <c r="AP24">
        <v>0.75807800000000003</v>
      </c>
      <c r="AQ24">
        <v>262.55599999999998</v>
      </c>
      <c r="AR24">
        <v>0.852603</v>
      </c>
      <c r="AT24">
        <v>241</v>
      </c>
      <c r="AU24">
        <v>0.73590900000000004</v>
      </c>
      <c r="AV24">
        <v>262.65800000000002</v>
      </c>
      <c r="AW24">
        <v>0.85380900000000004</v>
      </c>
      <c r="AY24">
        <v>241</v>
      </c>
      <c r="AZ24">
        <v>0.83621999999999996</v>
      </c>
      <c r="BA24">
        <v>262.72300000000001</v>
      </c>
      <c r="BB24">
        <v>0.854572</v>
      </c>
      <c r="BD24">
        <v>241</v>
      </c>
      <c r="BE24">
        <v>0.89543899999999998</v>
      </c>
      <c r="BF24">
        <v>262.82299999999998</v>
      </c>
      <c r="BG24">
        <v>0.85575599999999996</v>
      </c>
      <c r="BI24">
        <v>241</v>
      </c>
      <c r="BJ24">
        <v>0.63587199999999999</v>
      </c>
      <c r="BK24">
        <v>262.863</v>
      </c>
      <c r="BL24">
        <v>0.85623099999999996</v>
      </c>
      <c r="BO24">
        <f t="shared" si="0"/>
        <v>-8.9567000000000063E-2</v>
      </c>
      <c r="BP24">
        <f t="shared" si="1"/>
        <v>-0.23599100000000006</v>
      </c>
      <c r="BQ24">
        <f t="shared" si="2"/>
        <v>-0.23798200000000003</v>
      </c>
      <c r="BR24">
        <f t="shared" si="3"/>
        <v>-0.25187000000000004</v>
      </c>
      <c r="BS24">
        <f t="shared" si="4"/>
        <v>-0.11419000000000001</v>
      </c>
      <c r="BT24">
        <f t="shared" si="5"/>
        <v>-0.15714799999999995</v>
      </c>
      <c r="BU24">
        <f t="shared" si="6"/>
        <v>-0.17931699999999995</v>
      </c>
      <c r="BV24">
        <f t="shared" si="7"/>
        <v>-7.9006000000000021E-2</v>
      </c>
      <c r="BW24">
        <f t="shared" si="8"/>
        <v>-1.9786999999999999E-2</v>
      </c>
      <c r="BX24">
        <f t="shared" si="9"/>
        <v>-0.27935399999999999</v>
      </c>
      <c r="BZ24">
        <f t="shared" si="10"/>
        <v>-4.1103298336195471E-2</v>
      </c>
      <c r="CA24">
        <f t="shared" si="11"/>
        <v>-0.10829891006349551</v>
      </c>
      <c r="CB24">
        <f t="shared" si="12"/>
        <v>-0.10921260223792764</v>
      </c>
      <c r="CC24">
        <f t="shared" si="13"/>
        <v>-0.11558596081076231</v>
      </c>
      <c r="CD24">
        <f t="shared" si="14"/>
        <v>-6.8868218150417243E-2</v>
      </c>
      <c r="CE24">
        <f t="shared" si="15"/>
        <v>-9.4776274156246301E-2</v>
      </c>
      <c r="CF24">
        <f t="shared" si="16"/>
        <v>-0.10948812858870212</v>
      </c>
      <c r="CG24">
        <f t="shared" si="17"/>
        <v>-4.8239816008961808E-2</v>
      </c>
      <c r="CH24">
        <f t="shared" si="18"/>
        <v>-1.1955387166724684E-2</v>
      </c>
      <c r="CI24">
        <f t="shared" si="19"/>
        <v>-0.16878684118730516</v>
      </c>
      <c r="CK24">
        <v>241</v>
      </c>
      <c r="CL24">
        <f t="shared" si="20"/>
        <v>-7.4701104199845492E-2</v>
      </c>
      <c r="CM24">
        <f t="shared" si="21"/>
        <v>-0.11239928152434497</v>
      </c>
      <c r="CN24">
        <f t="shared" si="22"/>
        <v>-8.1822246153331779E-2</v>
      </c>
      <c r="CO24">
        <f t="shared" si="23"/>
        <v>-7.8863972298831964E-2</v>
      </c>
      <c r="CP24">
        <f t="shared" si="24"/>
        <v>-9.0371114177014919E-2</v>
      </c>
    </row>
    <row r="25" spans="2:94" x14ac:dyDescent="0.2">
      <c r="B25">
        <v>240</v>
      </c>
      <c r="C25">
        <v>0.820407</v>
      </c>
      <c r="D25">
        <v>261.93700000000001</v>
      </c>
      <c r="F25">
        <v>240</v>
      </c>
      <c r="G25">
        <v>0.78462699999999996</v>
      </c>
      <c r="H25">
        <v>0.84623999999999999</v>
      </c>
      <c r="I25">
        <v>262.01799999999997</v>
      </c>
      <c r="K25">
        <v>240</v>
      </c>
      <c r="L25">
        <v>0.69658100000000001</v>
      </c>
      <c r="M25">
        <v>0.84901499999999996</v>
      </c>
      <c r="N25">
        <v>262.25299999999999</v>
      </c>
      <c r="P25">
        <v>240</v>
      </c>
      <c r="Q25">
        <v>0.89227000000000001</v>
      </c>
      <c r="R25">
        <v>262.50900000000001</v>
      </c>
      <c r="S25">
        <v>0.85204000000000002</v>
      </c>
      <c r="U25">
        <v>240</v>
      </c>
      <c r="V25">
        <v>0.67241399999999996</v>
      </c>
      <c r="W25">
        <v>262.55799999999999</v>
      </c>
      <c r="X25">
        <v>0.67241399999999996</v>
      </c>
      <c r="Z25">
        <v>240</v>
      </c>
      <c r="AA25">
        <v>0.63231599999999999</v>
      </c>
      <c r="AB25">
        <v>262.64400000000001</v>
      </c>
      <c r="AC25">
        <v>0.63231599999999999</v>
      </c>
      <c r="AE25">
        <v>240</v>
      </c>
      <c r="AF25">
        <v>0.62008700000000005</v>
      </c>
      <c r="AG25">
        <v>263.02499999999998</v>
      </c>
      <c r="AH25">
        <v>0.62008700000000005</v>
      </c>
      <c r="AJ25">
        <v>240</v>
      </c>
      <c r="AK25">
        <v>0.60249399999999997</v>
      </c>
      <c r="AL25">
        <v>262.822</v>
      </c>
      <c r="AM25">
        <v>0.85574300000000003</v>
      </c>
      <c r="AO25">
        <v>240</v>
      </c>
      <c r="AP25">
        <v>0.68811299999999997</v>
      </c>
      <c r="AQ25">
        <v>262.83</v>
      </c>
      <c r="AR25">
        <v>0.85583100000000001</v>
      </c>
      <c r="AT25">
        <v>240</v>
      </c>
      <c r="AU25">
        <v>0.77180400000000005</v>
      </c>
      <c r="AV25">
        <v>262.92899999999997</v>
      </c>
      <c r="AW25">
        <v>0.85700799999999999</v>
      </c>
      <c r="AY25">
        <v>240</v>
      </c>
      <c r="AZ25">
        <v>0.80532199999999998</v>
      </c>
      <c r="BA25">
        <v>262.99200000000002</v>
      </c>
      <c r="BB25">
        <v>0.85775100000000004</v>
      </c>
      <c r="BD25">
        <v>240</v>
      </c>
      <c r="BE25">
        <v>0.90114799999999995</v>
      </c>
      <c r="BF25">
        <v>263.09699999999998</v>
      </c>
      <c r="BG25">
        <v>0.85899199999999998</v>
      </c>
      <c r="BI25">
        <v>240</v>
      </c>
      <c r="BJ25">
        <v>0.656474</v>
      </c>
      <c r="BK25">
        <v>263.11200000000002</v>
      </c>
      <c r="BL25">
        <v>0.85916300000000001</v>
      </c>
      <c r="BO25">
        <f t="shared" si="0"/>
        <v>-3.5780000000000034E-2</v>
      </c>
      <c r="BP25">
        <f t="shared" si="1"/>
        <v>-0.12382599999999999</v>
      </c>
      <c r="BQ25">
        <f t="shared" si="2"/>
        <v>-0.21985600000000005</v>
      </c>
      <c r="BR25">
        <f t="shared" si="3"/>
        <v>-0.25995400000000002</v>
      </c>
      <c r="BS25">
        <f t="shared" si="4"/>
        <v>-0.28977600000000003</v>
      </c>
      <c r="BT25">
        <f t="shared" si="5"/>
        <v>-0.20415700000000003</v>
      </c>
      <c r="BU25">
        <f t="shared" si="6"/>
        <v>-0.12046599999999996</v>
      </c>
      <c r="BV25">
        <f t="shared" si="7"/>
        <v>-8.6948000000000025E-2</v>
      </c>
      <c r="BW25">
        <f t="shared" si="8"/>
        <v>8.8779999999999415E-3</v>
      </c>
      <c r="BX25">
        <f t="shared" si="9"/>
        <v>-0.23579600000000001</v>
      </c>
      <c r="BZ25">
        <f t="shared" si="10"/>
        <v>-1.6419842290900381E-2</v>
      </c>
      <c r="CA25">
        <f t="shared" si="11"/>
        <v>-5.682513671081689E-2</v>
      </c>
      <c r="CB25">
        <f t="shared" si="12"/>
        <v>-0.1008943780522133</v>
      </c>
      <c r="CC25">
        <f t="shared" si="13"/>
        <v>-0.11929579885099814</v>
      </c>
      <c r="CD25">
        <f t="shared" si="14"/>
        <v>-0.17476448710706111</v>
      </c>
      <c r="CE25">
        <f t="shared" si="15"/>
        <v>-0.12312749639140673</v>
      </c>
      <c r="CF25">
        <f t="shared" si="16"/>
        <v>-7.3554637310275048E-2</v>
      </c>
      <c r="CG25">
        <f t="shared" si="17"/>
        <v>-5.308907579610677E-2</v>
      </c>
      <c r="CH25">
        <f t="shared" si="18"/>
        <v>5.3641242869652325E-3</v>
      </c>
      <c r="CI25">
        <f t="shared" si="19"/>
        <v>-0.14246891759059049</v>
      </c>
      <c r="CK25">
        <v>240</v>
      </c>
      <c r="CL25">
        <f t="shared" si="20"/>
        <v>-3.6622489500858633E-2</v>
      </c>
      <c r="CM25">
        <f t="shared" si="21"/>
        <v>-0.11009508845160572</v>
      </c>
      <c r="CN25">
        <f t="shared" si="22"/>
        <v>-0.14894599174923392</v>
      </c>
      <c r="CO25">
        <f t="shared" si="23"/>
        <v>-6.3321856553190906E-2</v>
      </c>
      <c r="CP25">
        <f t="shared" si="24"/>
        <v>-6.8552396651812633E-2</v>
      </c>
    </row>
    <row r="26" spans="2:94" x14ac:dyDescent="0.2">
      <c r="B26">
        <v>239</v>
      </c>
      <c r="C26">
        <v>0.88743899999999998</v>
      </c>
      <c r="D26">
        <v>262.23500000000001</v>
      </c>
      <c r="F26">
        <v>239</v>
      </c>
      <c r="G26">
        <v>0.799674</v>
      </c>
      <c r="H26">
        <v>0.85177499999999995</v>
      </c>
      <c r="I26">
        <v>262.48599999999999</v>
      </c>
      <c r="K26">
        <v>239</v>
      </c>
      <c r="L26">
        <v>0.62716499999999997</v>
      </c>
      <c r="M26">
        <v>0.85423899999999997</v>
      </c>
      <c r="N26">
        <v>262.69499999999999</v>
      </c>
      <c r="P26">
        <v>239</v>
      </c>
      <c r="Q26">
        <v>0.85128300000000001</v>
      </c>
      <c r="R26">
        <v>262.79399999999998</v>
      </c>
      <c r="S26">
        <v>0.85540799999999995</v>
      </c>
      <c r="U26">
        <v>239</v>
      </c>
      <c r="V26">
        <v>0.66444700000000001</v>
      </c>
      <c r="W26">
        <v>262.983</v>
      </c>
      <c r="X26">
        <v>0.66444700000000001</v>
      </c>
      <c r="Z26">
        <v>239</v>
      </c>
      <c r="AA26">
        <v>0.57938400000000001</v>
      </c>
      <c r="AB26">
        <v>263.084</v>
      </c>
      <c r="AC26">
        <v>0.57938400000000001</v>
      </c>
      <c r="AE26">
        <v>239</v>
      </c>
      <c r="AF26">
        <v>0.52061599999999997</v>
      </c>
      <c r="AG26">
        <v>263.44600000000003</v>
      </c>
      <c r="AH26">
        <v>0.52061599999999997</v>
      </c>
      <c r="AJ26">
        <v>239</v>
      </c>
      <c r="AK26">
        <v>0.61140499999999998</v>
      </c>
      <c r="AL26">
        <v>263.209</v>
      </c>
      <c r="AM26">
        <v>0.86031100000000005</v>
      </c>
      <c r="AO26">
        <v>239</v>
      </c>
      <c r="AP26">
        <v>0.65601299999999996</v>
      </c>
      <c r="AQ26">
        <v>263.22399999999999</v>
      </c>
      <c r="AR26">
        <v>0.86048800000000003</v>
      </c>
      <c r="AT26">
        <v>239</v>
      </c>
      <c r="AU26">
        <v>0.70454000000000006</v>
      </c>
      <c r="AV26">
        <v>263.29300000000001</v>
      </c>
      <c r="AW26">
        <v>0.86130499999999999</v>
      </c>
      <c r="AY26">
        <v>239</v>
      </c>
      <c r="AZ26">
        <v>0.81229399999999996</v>
      </c>
      <c r="BA26">
        <v>263.36900000000003</v>
      </c>
      <c r="BB26">
        <v>0.86219900000000005</v>
      </c>
      <c r="BD26">
        <v>239</v>
      </c>
      <c r="BE26">
        <v>0.874834</v>
      </c>
      <c r="BF26">
        <v>263.46300000000002</v>
      </c>
      <c r="BG26">
        <v>0.86330799999999996</v>
      </c>
      <c r="BI26">
        <v>239</v>
      </c>
      <c r="BJ26">
        <v>0.53932500000000005</v>
      </c>
      <c r="BK26">
        <v>263.50099999999998</v>
      </c>
      <c r="BL26">
        <v>0.86375500000000005</v>
      </c>
      <c r="BO26">
        <f t="shared" si="0"/>
        <v>-8.7764999999999982E-2</v>
      </c>
      <c r="BP26">
        <f t="shared" si="1"/>
        <v>-0.26027400000000001</v>
      </c>
      <c r="BQ26">
        <f t="shared" si="2"/>
        <v>-0.186836</v>
      </c>
      <c r="BR26">
        <f t="shared" si="3"/>
        <v>-0.271899</v>
      </c>
      <c r="BS26">
        <f t="shared" si="4"/>
        <v>-0.23987800000000004</v>
      </c>
      <c r="BT26">
        <f t="shared" si="5"/>
        <v>-0.19527000000000005</v>
      </c>
      <c r="BU26">
        <f t="shared" si="6"/>
        <v>-0.14674299999999996</v>
      </c>
      <c r="BV26">
        <f t="shared" si="7"/>
        <v>-3.8989000000000051E-2</v>
      </c>
      <c r="BW26">
        <f t="shared" si="8"/>
        <v>2.3550999999999989E-2</v>
      </c>
      <c r="BX26">
        <f t="shared" si="9"/>
        <v>-0.31195799999999996</v>
      </c>
      <c r="BZ26">
        <f t="shared" si="10"/>
        <v>-4.0276340376212132E-2</v>
      </c>
      <c r="CA26">
        <f t="shared" si="11"/>
        <v>-0.11944265043101739</v>
      </c>
      <c r="CB26">
        <f t="shared" si="12"/>
        <v>-8.5741130638978771E-2</v>
      </c>
      <c r="CC26">
        <f t="shared" si="13"/>
        <v>-0.12477749298640353</v>
      </c>
      <c r="CD26">
        <f t="shared" si="14"/>
        <v>-0.1446709031744092</v>
      </c>
      <c r="CE26">
        <f t="shared" si="15"/>
        <v>-0.11776772885744792</v>
      </c>
      <c r="CF26">
        <f t="shared" si="16"/>
        <v>-8.9598958567742679E-2</v>
      </c>
      <c r="CG26">
        <f t="shared" si="17"/>
        <v>-2.3806067721102372E-2</v>
      </c>
      <c r="CH26">
        <f t="shared" si="18"/>
        <v>1.4229611520873953E-2</v>
      </c>
      <c r="CI26">
        <f t="shared" si="19"/>
        <v>-0.18848631271830488</v>
      </c>
      <c r="CK26">
        <v>239</v>
      </c>
      <c r="CL26">
        <f t="shared" si="20"/>
        <v>-7.9859495403614755E-2</v>
      </c>
      <c r="CM26">
        <f t="shared" si="21"/>
        <v>-0.10525931181269116</v>
      </c>
      <c r="CN26">
        <f t="shared" si="22"/>
        <v>-0.13121931601592857</v>
      </c>
      <c r="CO26">
        <f t="shared" si="23"/>
        <v>-5.6702513144422526E-2</v>
      </c>
      <c r="CP26">
        <f t="shared" si="24"/>
        <v>-8.7128350598715459E-2</v>
      </c>
    </row>
    <row r="27" spans="2:94" x14ac:dyDescent="0.2">
      <c r="B27">
        <v>238</v>
      </c>
      <c r="C27">
        <v>0.76350899999999999</v>
      </c>
      <c r="D27">
        <v>262.57100000000003</v>
      </c>
      <c r="F27">
        <v>238</v>
      </c>
      <c r="G27">
        <v>0.75745099999999999</v>
      </c>
      <c r="H27">
        <v>0.85755700000000001</v>
      </c>
      <c r="I27">
        <v>262.976</v>
      </c>
      <c r="K27">
        <v>238</v>
      </c>
      <c r="L27">
        <v>0.62179099999999998</v>
      </c>
      <c r="M27">
        <v>0.86028400000000005</v>
      </c>
      <c r="N27">
        <v>263.20699999999999</v>
      </c>
      <c r="P27">
        <v>238</v>
      </c>
      <c r="Q27">
        <v>0.901559</v>
      </c>
      <c r="R27">
        <v>263.10599999999999</v>
      </c>
      <c r="S27">
        <v>0.859097</v>
      </c>
      <c r="U27">
        <v>238</v>
      </c>
      <c r="V27">
        <v>0.56930499999999995</v>
      </c>
      <c r="W27">
        <v>263.49799999999999</v>
      </c>
      <c r="X27">
        <v>0.56930499999999995</v>
      </c>
      <c r="Z27">
        <v>238</v>
      </c>
      <c r="AA27">
        <v>0.53052699999999997</v>
      </c>
      <c r="AB27">
        <v>263.565</v>
      </c>
      <c r="AC27">
        <v>0.53052699999999997</v>
      </c>
      <c r="AE27">
        <v>238</v>
      </c>
      <c r="AF27">
        <v>0.51057900000000001</v>
      </c>
      <c r="AG27">
        <v>263.94400000000002</v>
      </c>
      <c r="AH27">
        <v>0.51057900000000001</v>
      </c>
      <c r="AJ27">
        <v>238</v>
      </c>
      <c r="AK27">
        <v>0.60549699999999995</v>
      </c>
      <c r="AL27">
        <v>263.66199999999998</v>
      </c>
      <c r="AM27">
        <v>0.86564799999999997</v>
      </c>
      <c r="AO27">
        <v>238</v>
      </c>
      <c r="AP27">
        <v>0.64613200000000004</v>
      </c>
      <c r="AQ27">
        <v>263.66800000000001</v>
      </c>
      <c r="AR27">
        <v>0.86571299999999995</v>
      </c>
      <c r="AT27">
        <v>238</v>
      </c>
      <c r="AU27">
        <v>0.60113700000000003</v>
      </c>
      <c r="AV27">
        <v>263.75</v>
      </c>
      <c r="AW27">
        <v>0.86668900000000004</v>
      </c>
      <c r="AY27">
        <v>238</v>
      </c>
      <c r="AZ27">
        <v>0.80965900000000002</v>
      </c>
      <c r="BA27">
        <v>263.81599999999997</v>
      </c>
      <c r="BB27">
        <v>0.86746599999999996</v>
      </c>
      <c r="BD27">
        <v>238</v>
      </c>
      <c r="BE27">
        <v>0.84617200000000004</v>
      </c>
      <c r="BF27">
        <v>263.92599999999999</v>
      </c>
      <c r="BG27">
        <v>0.868757</v>
      </c>
      <c r="BI27">
        <v>238</v>
      </c>
      <c r="BJ27">
        <v>0.59557300000000002</v>
      </c>
      <c r="BK27">
        <v>263.94900000000001</v>
      </c>
      <c r="BL27">
        <v>0.86902100000000004</v>
      </c>
      <c r="BO27">
        <f t="shared" si="0"/>
        <v>-6.0580000000000078E-3</v>
      </c>
      <c r="BP27">
        <f t="shared" si="1"/>
        <v>-0.14171800000000001</v>
      </c>
      <c r="BQ27">
        <f t="shared" si="2"/>
        <v>-0.33225400000000005</v>
      </c>
      <c r="BR27">
        <f t="shared" si="3"/>
        <v>-0.37103200000000003</v>
      </c>
      <c r="BS27">
        <f t="shared" si="4"/>
        <v>-0.29606200000000005</v>
      </c>
      <c r="BT27">
        <f t="shared" si="5"/>
        <v>-0.25542699999999996</v>
      </c>
      <c r="BU27">
        <f t="shared" si="6"/>
        <v>-0.30042199999999997</v>
      </c>
      <c r="BV27">
        <f t="shared" si="7"/>
        <v>-9.1899999999999982E-2</v>
      </c>
      <c r="BW27">
        <f t="shared" si="8"/>
        <v>-5.5386999999999964E-2</v>
      </c>
      <c r="BX27">
        <f t="shared" si="9"/>
        <v>-0.30598599999999998</v>
      </c>
      <c r="BZ27">
        <f t="shared" si="10"/>
        <v>-2.7800839742390874E-3</v>
      </c>
      <c r="CA27">
        <f t="shared" si="11"/>
        <v>-6.5035975678642208E-2</v>
      </c>
      <c r="CB27">
        <f t="shared" si="12"/>
        <v>-0.15247507771159338</v>
      </c>
      <c r="CC27">
        <f t="shared" si="13"/>
        <v>-0.17027073574279888</v>
      </c>
      <c r="CD27">
        <f t="shared" si="14"/>
        <v>-0.17855558632147153</v>
      </c>
      <c r="CE27">
        <f t="shared" si="15"/>
        <v>-0.15404853627731518</v>
      </c>
      <c r="CF27">
        <f t="shared" si="16"/>
        <v>-0.18343292920846921</v>
      </c>
      <c r="CG27">
        <f t="shared" si="17"/>
        <v>-5.611268879861768E-2</v>
      </c>
      <c r="CH27">
        <f t="shared" si="18"/>
        <v>-3.3465054278232161E-2</v>
      </c>
      <c r="CI27">
        <f t="shared" si="19"/>
        <v>-0.18487800563993628</v>
      </c>
      <c r="CK27">
        <v>238</v>
      </c>
      <c r="CL27">
        <f t="shared" si="20"/>
        <v>-3.3908029826440644E-2</v>
      </c>
      <c r="CM27">
        <f t="shared" si="21"/>
        <v>-0.16137290672719612</v>
      </c>
      <c r="CN27">
        <f t="shared" si="22"/>
        <v>-0.16630206129939334</v>
      </c>
      <c r="CO27">
        <f t="shared" si="23"/>
        <v>-0.11977280900354345</v>
      </c>
      <c r="CP27">
        <f t="shared" si="24"/>
        <v>-0.10917152995908422</v>
      </c>
    </row>
    <row r="28" spans="2:94" x14ac:dyDescent="0.2">
      <c r="B28">
        <v>237</v>
      </c>
      <c r="C28">
        <v>0.82030499999999995</v>
      </c>
      <c r="D28">
        <v>262.91500000000002</v>
      </c>
      <c r="F28">
        <v>237</v>
      </c>
      <c r="G28">
        <v>0.65825999999999996</v>
      </c>
      <c r="H28">
        <v>0.86408499999999999</v>
      </c>
      <c r="I28">
        <v>263.529</v>
      </c>
      <c r="K28">
        <v>237</v>
      </c>
      <c r="L28">
        <v>0.55462800000000001</v>
      </c>
      <c r="M28">
        <v>0.86671500000000001</v>
      </c>
      <c r="N28">
        <v>263.75299999999999</v>
      </c>
      <c r="P28">
        <v>237</v>
      </c>
      <c r="Q28">
        <v>0.90617499999999995</v>
      </c>
      <c r="R28">
        <v>263.435</v>
      </c>
      <c r="S28">
        <v>0.86297800000000002</v>
      </c>
      <c r="U28">
        <v>237</v>
      </c>
      <c r="V28">
        <v>0.66710100000000006</v>
      </c>
      <c r="W28">
        <v>264.03899999999999</v>
      </c>
      <c r="X28">
        <v>0.66710100000000006</v>
      </c>
      <c r="Z28">
        <v>237</v>
      </c>
      <c r="AA28">
        <v>0.48053499999999999</v>
      </c>
      <c r="AB28">
        <v>264.09300000000002</v>
      </c>
      <c r="AC28">
        <v>0.48053499999999999</v>
      </c>
      <c r="AE28">
        <v>237</v>
      </c>
      <c r="AF28">
        <v>0.45671299999999998</v>
      </c>
      <c r="AG28">
        <v>264.46600000000001</v>
      </c>
      <c r="AH28">
        <v>0.45671299999999998</v>
      </c>
      <c r="AJ28">
        <v>237</v>
      </c>
      <c r="AK28">
        <v>0.63593</v>
      </c>
      <c r="AL28">
        <v>264.154</v>
      </c>
      <c r="AM28">
        <v>0.87143300000000001</v>
      </c>
      <c r="AO28">
        <v>237</v>
      </c>
      <c r="AP28">
        <v>0.55207099999999998</v>
      </c>
      <c r="AQ28">
        <v>264.17099999999999</v>
      </c>
      <c r="AR28">
        <v>0.871641</v>
      </c>
      <c r="AT28">
        <v>237</v>
      </c>
      <c r="AU28">
        <v>0.68364199999999997</v>
      </c>
      <c r="AV28">
        <v>264.221</v>
      </c>
      <c r="AW28">
        <v>0.87222900000000003</v>
      </c>
      <c r="AY28">
        <v>237</v>
      </c>
      <c r="AZ28">
        <v>0.76086799999999999</v>
      </c>
      <c r="BA28">
        <v>264.303</v>
      </c>
      <c r="BB28">
        <v>0.87319199999999997</v>
      </c>
      <c r="BD28">
        <v>237</v>
      </c>
      <c r="BE28">
        <v>0.783057</v>
      </c>
      <c r="BF28">
        <v>264.43099999999998</v>
      </c>
      <c r="BG28">
        <v>0.87469699999999995</v>
      </c>
      <c r="BI28">
        <v>237</v>
      </c>
      <c r="BJ28">
        <v>0.626471</v>
      </c>
      <c r="BK28">
        <v>264.45800000000003</v>
      </c>
      <c r="BL28">
        <v>0.87501300000000004</v>
      </c>
      <c r="BO28">
        <f t="shared" si="0"/>
        <v>-0.16204499999999999</v>
      </c>
      <c r="BP28">
        <f t="shared" si="1"/>
        <v>-0.26567699999999994</v>
      </c>
      <c r="BQ28">
        <f t="shared" si="2"/>
        <v>-0.2390739999999999</v>
      </c>
      <c r="BR28">
        <f t="shared" si="3"/>
        <v>-0.42563999999999996</v>
      </c>
      <c r="BS28">
        <f t="shared" si="4"/>
        <v>-0.27024499999999996</v>
      </c>
      <c r="BT28">
        <f t="shared" si="5"/>
        <v>-0.35410399999999997</v>
      </c>
      <c r="BU28">
        <f t="shared" si="6"/>
        <v>-0.22253299999999998</v>
      </c>
      <c r="BV28">
        <f t="shared" si="7"/>
        <v>-0.14530699999999996</v>
      </c>
      <c r="BW28">
        <f t="shared" si="8"/>
        <v>-0.12311799999999995</v>
      </c>
      <c r="BX28">
        <f t="shared" si="9"/>
        <v>-0.27970399999999995</v>
      </c>
      <c r="BZ28">
        <f t="shared" si="10"/>
        <v>-7.4364263388176338E-2</v>
      </c>
      <c r="CA28">
        <f t="shared" si="11"/>
        <v>-0.12192214757740456</v>
      </c>
      <c r="CB28">
        <f t="shared" si="12"/>
        <v>-0.10971373325474322</v>
      </c>
      <c r="CC28">
        <f t="shared" si="13"/>
        <v>-0.19533095787308077</v>
      </c>
      <c r="CD28">
        <f t="shared" si="14"/>
        <v>-0.1629853018132893</v>
      </c>
      <c r="CE28">
        <f t="shared" si="15"/>
        <v>-0.21356083299706932</v>
      </c>
      <c r="CF28">
        <f t="shared" si="16"/>
        <v>-0.13587513576085733</v>
      </c>
      <c r="CG28">
        <f t="shared" si="17"/>
        <v>-8.8722159643751228E-2</v>
      </c>
      <c r="CH28">
        <f t="shared" si="18"/>
        <v>-7.438840436613986E-2</v>
      </c>
      <c r="CI28">
        <f t="shared" si="19"/>
        <v>-0.16899831263362616</v>
      </c>
      <c r="CK28">
        <v>237</v>
      </c>
      <c r="CL28">
        <f t="shared" si="20"/>
        <v>-9.8143205482790458E-2</v>
      </c>
      <c r="CM28">
        <f t="shared" si="21"/>
        <v>-0.152522345563912</v>
      </c>
      <c r="CN28">
        <f t="shared" si="22"/>
        <v>-0.1882730674051793</v>
      </c>
      <c r="CO28">
        <f t="shared" si="23"/>
        <v>-0.11229864770230427</v>
      </c>
      <c r="CP28">
        <f t="shared" si="24"/>
        <v>-0.12169335849988301</v>
      </c>
    </row>
    <row r="29" spans="2:94" x14ac:dyDescent="0.2">
      <c r="B29">
        <v>236</v>
      </c>
      <c r="C29">
        <v>0.79351099999999997</v>
      </c>
      <c r="D29">
        <v>263.21199999999999</v>
      </c>
      <c r="F29">
        <v>236</v>
      </c>
      <c r="G29">
        <v>0.54999299999999995</v>
      </c>
      <c r="H29">
        <v>0.87047399999999997</v>
      </c>
      <c r="I29">
        <v>264.072</v>
      </c>
      <c r="K29">
        <v>236</v>
      </c>
      <c r="L29">
        <v>0.59740499999999996</v>
      </c>
      <c r="M29">
        <v>0.87329100000000004</v>
      </c>
      <c r="N29">
        <v>264.31200000000001</v>
      </c>
      <c r="P29">
        <v>236</v>
      </c>
      <c r="Q29">
        <v>0.96750000000000003</v>
      </c>
      <c r="R29">
        <v>263.71699999999998</v>
      </c>
      <c r="S29">
        <v>0.86629599999999995</v>
      </c>
      <c r="U29">
        <v>236</v>
      </c>
      <c r="V29">
        <v>0.63013300000000005</v>
      </c>
      <c r="W29">
        <v>264.596</v>
      </c>
      <c r="X29">
        <v>0.63013300000000005</v>
      </c>
      <c r="Z29">
        <v>236</v>
      </c>
      <c r="AA29">
        <v>0.50780700000000001</v>
      </c>
      <c r="AB29">
        <v>264.65300000000002</v>
      </c>
      <c r="AC29">
        <v>0.50780700000000001</v>
      </c>
      <c r="AE29">
        <v>236</v>
      </c>
      <c r="AF29">
        <v>0.46354000000000001</v>
      </c>
      <c r="AG29">
        <v>264.96800000000002</v>
      </c>
      <c r="AH29">
        <v>0.46354000000000001</v>
      </c>
      <c r="AJ29">
        <v>236</v>
      </c>
      <c r="AK29">
        <v>0.53672299999999995</v>
      </c>
      <c r="AL29">
        <v>264.649</v>
      </c>
      <c r="AM29">
        <v>0.87725600000000004</v>
      </c>
      <c r="AO29">
        <v>236</v>
      </c>
      <c r="AP29">
        <v>0.51900900000000005</v>
      </c>
      <c r="AQ29">
        <v>264.65600000000001</v>
      </c>
      <c r="AR29">
        <v>0.87733099999999997</v>
      </c>
      <c r="AT29">
        <v>236</v>
      </c>
      <c r="AU29">
        <v>0.60045899999999996</v>
      </c>
      <c r="AV29">
        <v>264.702</v>
      </c>
      <c r="AW29">
        <v>0.87788100000000002</v>
      </c>
      <c r="AY29">
        <v>236</v>
      </c>
      <c r="AZ29">
        <v>0.73732600000000004</v>
      </c>
      <c r="BA29">
        <v>264.76499999999999</v>
      </c>
      <c r="BB29">
        <v>0.87861900000000004</v>
      </c>
      <c r="BD29">
        <v>236</v>
      </c>
      <c r="BE29">
        <v>0.78493800000000002</v>
      </c>
      <c r="BF29">
        <v>264.89499999999998</v>
      </c>
      <c r="BG29">
        <v>0.88013600000000003</v>
      </c>
      <c r="BI29">
        <v>236</v>
      </c>
      <c r="BJ29">
        <v>0.55241399999999996</v>
      </c>
      <c r="BK29">
        <v>264.93799999999999</v>
      </c>
      <c r="BL29">
        <v>0.88064799999999999</v>
      </c>
      <c r="BO29">
        <f t="shared" si="0"/>
        <v>-0.24351800000000001</v>
      </c>
      <c r="BP29">
        <f t="shared" si="1"/>
        <v>-0.196106</v>
      </c>
      <c r="BQ29">
        <f t="shared" si="2"/>
        <v>-0.33736699999999997</v>
      </c>
      <c r="BR29">
        <f t="shared" si="3"/>
        <v>-0.45969300000000002</v>
      </c>
      <c r="BS29">
        <f t="shared" si="4"/>
        <v>-0.43077700000000008</v>
      </c>
      <c r="BT29">
        <f t="shared" si="5"/>
        <v>-0.44849099999999997</v>
      </c>
      <c r="BU29">
        <f t="shared" si="6"/>
        <v>-0.36704100000000006</v>
      </c>
      <c r="BV29">
        <f t="shared" si="7"/>
        <v>-0.23017399999999999</v>
      </c>
      <c r="BW29">
        <f t="shared" si="8"/>
        <v>-0.182562</v>
      </c>
      <c r="BX29">
        <f t="shared" si="9"/>
        <v>-0.41508600000000007</v>
      </c>
      <c r="BZ29">
        <f t="shared" si="10"/>
        <v>-0.11175313457226035</v>
      </c>
      <c r="CA29">
        <f t="shared" si="11"/>
        <v>-8.9995237347660906E-2</v>
      </c>
      <c r="CB29">
        <f t="shared" si="12"/>
        <v>-0.15482149061358813</v>
      </c>
      <c r="CC29">
        <f t="shared" si="13"/>
        <v>-0.21095826054306488</v>
      </c>
      <c r="CD29">
        <f t="shared" si="14"/>
        <v>-0.25980247316036686</v>
      </c>
      <c r="CE29">
        <f t="shared" si="15"/>
        <v>-0.27048582210787964</v>
      </c>
      <c r="CF29">
        <f t="shared" si="16"/>
        <v>-0.22410943862169141</v>
      </c>
      <c r="CG29">
        <f t="shared" si="17"/>
        <v>-0.14054060970112106</v>
      </c>
      <c r="CH29">
        <f t="shared" si="18"/>
        <v>-0.11030471480929863</v>
      </c>
      <c r="CI29">
        <f t="shared" si="19"/>
        <v>-0.25079667647885395</v>
      </c>
      <c r="CK29">
        <v>236</v>
      </c>
      <c r="CL29">
        <f t="shared" si="20"/>
        <v>-0.10087418595996063</v>
      </c>
      <c r="CM29">
        <f t="shared" si="21"/>
        <v>-0.18288987557832651</v>
      </c>
      <c r="CN29">
        <f t="shared" si="22"/>
        <v>-0.26514414763412325</v>
      </c>
      <c r="CO29">
        <f t="shared" si="23"/>
        <v>-0.18232502416140622</v>
      </c>
      <c r="CP29">
        <f t="shared" si="24"/>
        <v>-0.18055069564407628</v>
      </c>
    </row>
    <row r="30" spans="2:94" x14ac:dyDescent="0.2">
      <c r="B30">
        <v>235</v>
      </c>
      <c r="C30">
        <v>0.86456</v>
      </c>
      <c r="D30">
        <v>263.49299999999999</v>
      </c>
      <c r="F30">
        <v>235</v>
      </c>
      <c r="G30">
        <v>0.57044600000000001</v>
      </c>
      <c r="H30">
        <v>0.87758000000000003</v>
      </c>
      <c r="I30">
        <v>264.67700000000002</v>
      </c>
      <c r="K30">
        <v>235</v>
      </c>
      <c r="L30">
        <v>0.66612400000000005</v>
      </c>
      <c r="M30">
        <v>0.88035200000000002</v>
      </c>
      <c r="N30">
        <v>264.91300000000001</v>
      </c>
      <c r="P30">
        <v>235</v>
      </c>
      <c r="Q30">
        <v>0.88758999999999999</v>
      </c>
      <c r="R30">
        <v>264.05</v>
      </c>
      <c r="S30">
        <v>0.87021700000000002</v>
      </c>
      <c r="U30">
        <v>235</v>
      </c>
      <c r="V30">
        <v>0.61451299999999998</v>
      </c>
      <c r="W30">
        <v>265.18</v>
      </c>
      <c r="X30">
        <v>0.61451299999999998</v>
      </c>
      <c r="Z30">
        <v>235</v>
      </c>
      <c r="AA30">
        <v>0.52954999999999997</v>
      </c>
      <c r="AB30">
        <v>265.23599999999999</v>
      </c>
      <c r="AC30">
        <v>0.52954999999999997</v>
      </c>
      <c r="AE30">
        <v>235</v>
      </c>
      <c r="AF30">
        <v>0.43262200000000001</v>
      </c>
      <c r="AG30">
        <v>265.56299999999999</v>
      </c>
      <c r="AH30">
        <v>0.43262200000000001</v>
      </c>
      <c r="AJ30">
        <v>235</v>
      </c>
      <c r="AK30">
        <v>0.45227099999999998</v>
      </c>
      <c r="AL30">
        <v>265.19400000000002</v>
      </c>
      <c r="AM30">
        <v>0.88365099999999996</v>
      </c>
      <c r="AO30">
        <v>235</v>
      </c>
      <c r="AP30">
        <v>0.58816500000000005</v>
      </c>
      <c r="AQ30">
        <v>265.19400000000002</v>
      </c>
      <c r="AR30">
        <v>0.88364100000000001</v>
      </c>
      <c r="AT30">
        <v>235</v>
      </c>
      <c r="AU30">
        <v>0.56642899999999996</v>
      </c>
      <c r="AV30">
        <v>265.21600000000001</v>
      </c>
      <c r="AW30">
        <v>0.88390199999999997</v>
      </c>
      <c r="AY30">
        <v>235</v>
      </c>
      <c r="AZ30">
        <v>0.71339799999999998</v>
      </c>
      <c r="BA30">
        <v>265.27800000000002</v>
      </c>
      <c r="BB30">
        <v>0.884633</v>
      </c>
      <c r="BD30">
        <v>235</v>
      </c>
      <c r="BE30">
        <v>0.74804599999999999</v>
      </c>
      <c r="BF30">
        <v>265.42500000000001</v>
      </c>
      <c r="BG30">
        <v>0.88635799999999998</v>
      </c>
      <c r="BI30">
        <v>235</v>
      </c>
      <c r="BJ30">
        <v>0.42310700000000001</v>
      </c>
      <c r="BK30">
        <v>265.45999999999998</v>
      </c>
      <c r="BL30">
        <v>0.88676200000000005</v>
      </c>
      <c r="BO30">
        <f t="shared" si="0"/>
        <v>-0.29411399999999999</v>
      </c>
      <c r="BP30">
        <f t="shared" si="1"/>
        <v>-0.19843599999999995</v>
      </c>
      <c r="BQ30">
        <f t="shared" si="2"/>
        <v>-0.27307700000000001</v>
      </c>
      <c r="BR30">
        <f t="shared" si="3"/>
        <v>-0.35804000000000002</v>
      </c>
      <c r="BS30">
        <f t="shared" si="4"/>
        <v>-0.43531900000000001</v>
      </c>
      <c r="BT30">
        <f t="shared" si="5"/>
        <v>-0.29942499999999994</v>
      </c>
      <c r="BU30">
        <f t="shared" si="6"/>
        <v>-0.32116100000000003</v>
      </c>
      <c r="BV30">
        <f t="shared" si="7"/>
        <v>-0.17419200000000001</v>
      </c>
      <c r="BW30">
        <f t="shared" si="8"/>
        <v>-0.139544</v>
      </c>
      <c r="BX30">
        <f t="shared" si="9"/>
        <v>-0.46448299999999998</v>
      </c>
      <c r="BZ30">
        <f t="shared" si="10"/>
        <v>-0.13497220501805113</v>
      </c>
      <c r="CA30">
        <f t="shared" si="11"/>
        <v>-9.1064500414675897E-2</v>
      </c>
      <c r="CB30">
        <f t="shared" si="12"/>
        <v>-0.12531809036534933</v>
      </c>
      <c r="CC30">
        <f t="shared" si="13"/>
        <v>-0.16430856159401808</v>
      </c>
      <c r="CD30">
        <f t="shared" si="14"/>
        <v>-0.26254176247501082</v>
      </c>
      <c r="CE30">
        <f t="shared" si="15"/>
        <v>-0.18058381837016094</v>
      </c>
      <c r="CF30">
        <f t="shared" si="16"/>
        <v>-0.19609583511700607</v>
      </c>
      <c r="CG30">
        <f t="shared" si="17"/>
        <v>-0.1063588845180502</v>
      </c>
      <c r="CH30">
        <f t="shared" si="18"/>
        <v>-8.431306144405061E-2</v>
      </c>
      <c r="CI30">
        <f t="shared" si="19"/>
        <v>-0.28064254800433525</v>
      </c>
      <c r="CK30">
        <v>235</v>
      </c>
      <c r="CL30">
        <f t="shared" si="20"/>
        <v>-0.11301835271636351</v>
      </c>
      <c r="CM30">
        <f t="shared" si="21"/>
        <v>-0.14481332597968372</v>
      </c>
      <c r="CN30">
        <f t="shared" si="22"/>
        <v>-0.22156279042258586</v>
      </c>
      <c r="CO30">
        <f t="shared" si="23"/>
        <v>-0.15122735981752813</v>
      </c>
      <c r="CP30">
        <f t="shared" si="24"/>
        <v>-0.18247780472419292</v>
      </c>
    </row>
    <row r="31" spans="2:94" x14ac:dyDescent="0.2">
      <c r="B31">
        <v>234</v>
      </c>
      <c r="C31">
        <v>0.91730900000000004</v>
      </c>
      <c r="D31">
        <v>263.78399999999999</v>
      </c>
      <c r="F31">
        <v>234</v>
      </c>
      <c r="G31">
        <v>0.65540600000000004</v>
      </c>
      <c r="H31">
        <v>0.88510500000000003</v>
      </c>
      <c r="I31">
        <v>265.31900000000002</v>
      </c>
      <c r="K31">
        <v>234</v>
      </c>
      <c r="L31">
        <v>0.63038400000000006</v>
      </c>
      <c r="M31">
        <v>0.88759900000000003</v>
      </c>
      <c r="N31">
        <v>265.53100000000001</v>
      </c>
      <c r="P31">
        <v>234</v>
      </c>
      <c r="Q31">
        <v>0.869676</v>
      </c>
      <c r="R31">
        <v>264.35500000000002</v>
      </c>
      <c r="S31">
        <v>0.87380000000000002</v>
      </c>
      <c r="U31">
        <v>234</v>
      </c>
      <c r="V31">
        <v>0.56889100000000004</v>
      </c>
      <c r="W31">
        <v>265.79000000000002</v>
      </c>
      <c r="X31">
        <v>0.56889100000000004</v>
      </c>
      <c r="Z31">
        <v>234</v>
      </c>
      <c r="AA31">
        <v>0.47409400000000002</v>
      </c>
      <c r="AB31">
        <v>265.82</v>
      </c>
      <c r="AC31">
        <v>0.47409400000000002</v>
      </c>
      <c r="AE31">
        <v>234</v>
      </c>
      <c r="AF31">
        <v>0.40656300000000001</v>
      </c>
      <c r="AG31">
        <v>266.15899999999999</v>
      </c>
      <c r="AH31">
        <v>0.40656300000000001</v>
      </c>
      <c r="AJ31">
        <v>234</v>
      </c>
      <c r="AK31">
        <v>0.402756</v>
      </c>
      <c r="AL31">
        <v>265.72800000000001</v>
      </c>
      <c r="AM31">
        <v>0.88989499999999999</v>
      </c>
      <c r="AO31">
        <v>234</v>
      </c>
      <c r="AP31">
        <v>0.42029300000000003</v>
      </c>
      <c r="AQ31">
        <v>265.72800000000001</v>
      </c>
      <c r="AR31">
        <v>0.88990199999999997</v>
      </c>
      <c r="AT31">
        <v>234</v>
      </c>
      <c r="AU31">
        <v>0.57572000000000001</v>
      </c>
      <c r="AV31">
        <v>265.67099999999999</v>
      </c>
      <c r="AW31">
        <v>0.88923600000000003</v>
      </c>
      <c r="AY31">
        <v>234</v>
      </c>
      <c r="AZ31">
        <v>0.60720700000000005</v>
      </c>
      <c r="BA31">
        <v>265.75900000000001</v>
      </c>
      <c r="BB31">
        <v>0.89026700000000003</v>
      </c>
      <c r="BD31">
        <v>234</v>
      </c>
      <c r="BE31">
        <v>0.81686400000000003</v>
      </c>
      <c r="BF31">
        <v>265.971</v>
      </c>
      <c r="BG31">
        <v>0.89274399999999998</v>
      </c>
      <c r="BI31">
        <v>234</v>
      </c>
      <c r="BJ31">
        <v>0.48921399999999998</v>
      </c>
      <c r="BK31">
        <v>266.01100000000002</v>
      </c>
      <c r="BL31">
        <v>0.89320600000000006</v>
      </c>
      <c r="BO31">
        <f t="shared" si="0"/>
        <v>-0.261903</v>
      </c>
      <c r="BP31">
        <f t="shared" si="1"/>
        <v>-0.28692499999999999</v>
      </c>
      <c r="BQ31">
        <f t="shared" si="2"/>
        <v>-0.30078499999999997</v>
      </c>
      <c r="BR31">
        <f t="shared" si="3"/>
        <v>-0.39558199999999999</v>
      </c>
      <c r="BS31">
        <f t="shared" si="4"/>
        <v>-0.46692</v>
      </c>
      <c r="BT31">
        <f t="shared" si="5"/>
        <v>-0.44938299999999998</v>
      </c>
      <c r="BU31">
        <f t="shared" si="6"/>
        <v>-0.293956</v>
      </c>
      <c r="BV31">
        <f t="shared" si="7"/>
        <v>-0.26246899999999995</v>
      </c>
      <c r="BW31">
        <f t="shared" si="8"/>
        <v>-5.281199999999997E-2</v>
      </c>
      <c r="BX31">
        <f t="shared" si="9"/>
        <v>-0.38046200000000002</v>
      </c>
      <c r="BZ31">
        <f t="shared" si="10"/>
        <v>-0.12019021675555275</v>
      </c>
      <c r="CA31">
        <f t="shared" si="11"/>
        <v>-0.13167309249068157</v>
      </c>
      <c r="CB31">
        <f t="shared" si="12"/>
        <v>-0.13803360155026453</v>
      </c>
      <c r="CC31">
        <f t="shared" si="13"/>
        <v>-0.18153700539739934</v>
      </c>
      <c r="CD31">
        <f t="shared" si="14"/>
        <v>-0.28160038899021644</v>
      </c>
      <c r="CE31">
        <f t="shared" si="15"/>
        <v>-0.27102378909789782</v>
      </c>
      <c r="CF31">
        <f t="shared" si="16"/>
        <v>-0.17948489171367205</v>
      </c>
      <c r="CG31">
        <f t="shared" si="17"/>
        <v>-0.16025942672779525</v>
      </c>
      <c r="CH31">
        <f t="shared" si="18"/>
        <v>-3.1909228637441944E-2</v>
      </c>
      <c r="CI31">
        <f t="shared" si="19"/>
        <v>-0.22987671260051587</v>
      </c>
      <c r="CK31">
        <v>234</v>
      </c>
      <c r="CL31">
        <f t="shared" si="20"/>
        <v>-0.12593165462311717</v>
      </c>
      <c r="CM31">
        <f t="shared" si="21"/>
        <v>-0.15978530347383194</v>
      </c>
      <c r="CN31">
        <f t="shared" si="22"/>
        <v>-0.27631208904405713</v>
      </c>
      <c r="CO31">
        <f t="shared" si="23"/>
        <v>-0.16987215922073365</v>
      </c>
      <c r="CP31">
        <f t="shared" si="24"/>
        <v>-0.13089297061897892</v>
      </c>
    </row>
    <row r="32" spans="2:94" x14ac:dyDescent="0.2">
      <c r="B32">
        <v>233</v>
      </c>
      <c r="C32">
        <v>0.85387000000000002</v>
      </c>
      <c r="D32">
        <v>264.154</v>
      </c>
      <c r="F32">
        <v>233</v>
      </c>
      <c r="G32">
        <v>0.65820999999999996</v>
      </c>
      <c r="H32">
        <v>0.89423200000000003</v>
      </c>
      <c r="I32">
        <v>266.09899999999999</v>
      </c>
      <c r="K32">
        <v>233</v>
      </c>
      <c r="L32">
        <v>0.58479899999999996</v>
      </c>
      <c r="M32">
        <v>0.896594</v>
      </c>
      <c r="N32">
        <v>266.30099999999999</v>
      </c>
      <c r="P32">
        <v>233</v>
      </c>
      <c r="Q32">
        <v>0.90528799999999998</v>
      </c>
      <c r="R32">
        <v>264.74099999999999</v>
      </c>
      <c r="S32">
        <v>0.87833799999999995</v>
      </c>
      <c r="U32">
        <v>233</v>
      </c>
      <c r="V32">
        <v>0.54752900000000004</v>
      </c>
      <c r="W32">
        <v>266.56099999999998</v>
      </c>
      <c r="X32">
        <v>0.54752900000000004</v>
      </c>
      <c r="Z32">
        <v>233</v>
      </c>
      <c r="AA32">
        <v>0.48213400000000001</v>
      </c>
      <c r="AB32">
        <v>266.59500000000003</v>
      </c>
      <c r="AC32">
        <v>0.48213400000000001</v>
      </c>
      <c r="AE32">
        <v>233</v>
      </c>
      <c r="AF32">
        <v>0.39823399999999998</v>
      </c>
      <c r="AG32">
        <v>266.91000000000003</v>
      </c>
      <c r="AH32">
        <v>0.39823399999999998</v>
      </c>
      <c r="AJ32">
        <v>233</v>
      </c>
      <c r="AK32">
        <v>0.44485200000000003</v>
      </c>
      <c r="AL32">
        <v>266.39999999999998</v>
      </c>
      <c r="AM32">
        <v>0.89775099999999997</v>
      </c>
      <c r="AO32">
        <v>233</v>
      </c>
      <c r="AP32">
        <v>0.45183699999999999</v>
      </c>
      <c r="AQ32">
        <v>266.42700000000002</v>
      </c>
      <c r="AR32">
        <v>0.89807199999999998</v>
      </c>
      <c r="AT32">
        <v>233</v>
      </c>
      <c r="AU32">
        <v>0.47500500000000001</v>
      </c>
      <c r="AV32">
        <v>266.33300000000003</v>
      </c>
      <c r="AW32">
        <v>0.89697499999999997</v>
      </c>
      <c r="AY32">
        <v>233</v>
      </c>
      <c r="AZ32">
        <v>0.57087100000000002</v>
      </c>
      <c r="BA32">
        <v>266.41899999999998</v>
      </c>
      <c r="BB32">
        <v>0.89798</v>
      </c>
      <c r="BD32">
        <v>233</v>
      </c>
      <c r="BE32">
        <v>0.73460499999999995</v>
      </c>
      <c r="BF32">
        <v>266.62200000000001</v>
      </c>
      <c r="BG32">
        <v>0.90034999999999998</v>
      </c>
      <c r="BI32">
        <v>233</v>
      </c>
      <c r="BJ32">
        <v>0.47440199999999999</v>
      </c>
      <c r="BK32">
        <v>266.71600000000001</v>
      </c>
      <c r="BL32">
        <v>0.90143700000000004</v>
      </c>
      <c r="BO32">
        <f t="shared" si="0"/>
        <v>-0.19566000000000006</v>
      </c>
      <c r="BP32">
        <f t="shared" si="1"/>
        <v>-0.26907100000000006</v>
      </c>
      <c r="BQ32">
        <f t="shared" si="2"/>
        <v>-0.35775899999999994</v>
      </c>
      <c r="BR32">
        <f t="shared" si="3"/>
        <v>-0.42315399999999997</v>
      </c>
      <c r="BS32">
        <f t="shared" si="4"/>
        <v>-0.46043599999999996</v>
      </c>
      <c r="BT32">
        <f t="shared" si="5"/>
        <v>-0.45345099999999999</v>
      </c>
      <c r="BU32">
        <f t="shared" si="6"/>
        <v>-0.43028299999999997</v>
      </c>
      <c r="BV32">
        <f t="shared" si="7"/>
        <v>-0.33441699999999996</v>
      </c>
      <c r="BW32">
        <f t="shared" si="8"/>
        <v>-0.17068300000000003</v>
      </c>
      <c r="BX32">
        <f t="shared" si="9"/>
        <v>-0.43088599999999999</v>
      </c>
      <c r="BZ32">
        <f t="shared" si="10"/>
        <v>-8.9790562958009121E-2</v>
      </c>
      <c r="CA32">
        <f t="shared" si="11"/>
        <v>-0.12347969214798359</v>
      </c>
      <c r="CB32">
        <f t="shared" si="12"/>
        <v>-0.16417960755031363</v>
      </c>
      <c r="CC32">
        <f t="shared" si="13"/>
        <v>-0.19419010466080641</v>
      </c>
      <c r="CD32">
        <f t="shared" si="14"/>
        <v>-0.27768987557847019</v>
      </c>
      <c r="CE32">
        <f t="shared" si="15"/>
        <v>-0.27347720806134374</v>
      </c>
      <c r="CF32">
        <f t="shared" si="16"/>
        <v>-0.26272400516143213</v>
      </c>
      <c r="CG32">
        <f t="shared" si="17"/>
        <v>-0.20418973939028651</v>
      </c>
      <c r="CH32">
        <f t="shared" si="18"/>
        <v>-0.10312737392116389</v>
      </c>
      <c r="CI32">
        <f t="shared" si="19"/>
        <v>-0.26034310176991626</v>
      </c>
      <c r="CK32">
        <v>233</v>
      </c>
      <c r="CL32">
        <f t="shared" si="20"/>
        <v>-0.10663512755299635</v>
      </c>
      <c r="CM32">
        <f t="shared" si="21"/>
        <v>-0.17918485610556001</v>
      </c>
      <c r="CN32">
        <f t="shared" si="22"/>
        <v>-0.27558354181990696</v>
      </c>
      <c r="CO32">
        <f t="shared" si="23"/>
        <v>-0.23345687227585932</v>
      </c>
      <c r="CP32">
        <f t="shared" si="24"/>
        <v>-0.18173523784554008</v>
      </c>
    </row>
    <row r="33" spans="2:94" x14ac:dyDescent="0.2">
      <c r="B33">
        <v>232</v>
      </c>
      <c r="C33">
        <v>0.87455899999999998</v>
      </c>
      <c r="D33">
        <v>264.55900000000003</v>
      </c>
      <c r="F33">
        <v>232</v>
      </c>
      <c r="G33">
        <v>0.59739699999999996</v>
      </c>
      <c r="H33">
        <v>0.90407400000000004</v>
      </c>
      <c r="I33">
        <v>266.94200000000001</v>
      </c>
      <c r="K33">
        <v>232</v>
      </c>
      <c r="L33">
        <v>0.54703599999999997</v>
      </c>
      <c r="M33">
        <v>0.90671199999999996</v>
      </c>
      <c r="N33">
        <v>267.16800000000001</v>
      </c>
      <c r="P33">
        <v>232</v>
      </c>
      <c r="Q33">
        <v>0.86760499999999996</v>
      </c>
      <c r="R33">
        <v>265.13200000000001</v>
      </c>
      <c r="S33">
        <v>0.88292300000000001</v>
      </c>
      <c r="U33">
        <v>232</v>
      </c>
      <c r="V33">
        <v>0.48246899999999998</v>
      </c>
      <c r="W33">
        <v>267.39400000000001</v>
      </c>
      <c r="X33">
        <v>0.48246899999999998</v>
      </c>
      <c r="Z33">
        <v>232</v>
      </c>
      <c r="AA33">
        <v>0.476713</v>
      </c>
      <c r="AB33">
        <v>267.43900000000002</v>
      </c>
      <c r="AC33">
        <v>0.476713</v>
      </c>
      <c r="AE33">
        <v>232</v>
      </c>
      <c r="AF33">
        <v>0.351439</v>
      </c>
      <c r="AG33">
        <v>267.68299999999999</v>
      </c>
      <c r="AH33">
        <v>0.351439</v>
      </c>
      <c r="AJ33">
        <v>232</v>
      </c>
      <c r="AK33">
        <v>0.35828399999999999</v>
      </c>
      <c r="AL33">
        <v>267.14299999999997</v>
      </c>
      <c r="AM33">
        <v>0.90641899999999997</v>
      </c>
      <c r="AO33">
        <v>232</v>
      </c>
      <c r="AP33">
        <v>0.424315</v>
      </c>
      <c r="AQ33">
        <v>267.14499999999998</v>
      </c>
      <c r="AR33">
        <v>0.90643700000000005</v>
      </c>
      <c r="AT33">
        <v>232</v>
      </c>
      <c r="AU33">
        <v>0.43208999999999997</v>
      </c>
      <c r="AV33">
        <v>267.04199999999997</v>
      </c>
      <c r="AW33">
        <v>0.90524499999999997</v>
      </c>
      <c r="AY33">
        <v>232</v>
      </c>
      <c r="AZ33">
        <v>0.513687</v>
      </c>
      <c r="BA33">
        <v>267.09899999999999</v>
      </c>
      <c r="BB33">
        <v>0.90591299999999997</v>
      </c>
      <c r="BD33">
        <v>232</v>
      </c>
      <c r="BE33">
        <v>0.740263</v>
      </c>
      <c r="BF33">
        <v>267.34500000000003</v>
      </c>
      <c r="BG33">
        <v>0.90877699999999995</v>
      </c>
      <c r="BI33">
        <v>232</v>
      </c>
      <c r="BJ33">
        <v>0.45729999999999998</v>
      </c>
      <c r="BK33">
        <v>267.38600000000002</v>
      </c>
      <c r="BL33">
        <v>0.90925</v>
      </c>
      <c r="BO33">
        <f t="shared" si="0"/>
        <v>-0.27716200000000002</v>
      </c>
      <c r="BP33">
        <f t="shared" si="1"/>
        <v>-0.32752300000000001</v>
      </c>
      <c r="BQ33">
        <f t="shared" si="2"/>
        <v>-0.38513599999999998</v>
      </c>
      <c r="BR33">
        <f t="shared" si="3"/>
        <v>-0.39089199999999996</v>
      </c>
      <c r="BS33">
        <f t="shared" si="4"/>
        <v>-0.50932099999999991</v>
      </c>
      <c r="BT33">
        <f t="shared" si="5"/>
        <v>-0.44328999999999996</v>
      </c>
      <c r="BU33">
        <f t="shared" si="6"/>
        <v>-0.43551499999999999</v>
      </c>
      <c r="BV33">
        <f t="shared" si="7"/>
        <v>-0.35391799999999995</v>
      </c>
      <c r="BW33">
        <f t="shared" si="8"/>
        <v>-0.12734199999999996</v>
      </c>
      <c r="BX33">
        <f t="shared" si="9"/>
        <v>-0.41030499999999998</v>
      </c>
      <c r="BZ33">
        <f t="shared" si="10"/>
        <v>-0.12719274256653235</v>
      </c>
      <c r="CA33">
        <f t="shared" si="11"/>
        <v>-0.15030396888324651</v>
      </c>
      <c r="CB33">
        <f t="shared" si="12"/>
        <v>-0.17674321913214652</v>
      </c>
      <c r="CC33">
        <f t="shared" si="13"/>
        <v>-0.17938471192774244</v>
      </c>
      <c r="CD33">
        <f t="shared" si="14"/>
        <v>-0.30717251717828753</v>
      </c>
      <c r="CE33">
        <f t="shared" si="15"/>
        <v>-0.26734908857078954</v>
      </c>
      <c r="CF33">
        <f t="shared" si="16"/>
        <v>-0.26591858174243727</v>
      </c>
      <c r="CG33">
        <f t="shared" si="17"/>
        <v>-0.21609674204819554</v>
      </c>
      <c r="CH33">
        <f t="shared" si="18"/>
        <v>-7.6940562621168149E-2</v>
      </c>
      <c r="CI33">
        <f t="shared" si="19"/>
        <v>-0.24790797652210902</v>
      </c>
      <c r="CK33">
        <v>232</v>
      </c>
      <c r="CL33">
        <f t="shared" si="20"/>
        <v>-0.13874835572488942</v>
      </c>
      <c r="CM33">
        <f t="shared" si="21"/>
        <v>-0.17806396552994447</v>
      </c>
      <c r="CN33">
        <f t="shared" si="22"/>
        <v>-0.28726080287453853</v>
      </c>
      <c r="CO33">
        <f t="shared" si="23"/>
        <v>-0.24100766189531642</v>
      </c>
      <c r="CP33">
        <f t="shared" si="24"/>
        <v>-0.16242426957163858</v>
      </c>
    </row>
    <row r="34" spans="2:94" x14ac:dyDescent="0.2">
      <c r="B34">
        <v>231</v>
      </c>
      <c r="C34">
        <v>0.90314499999999998</v>
      </c>
      <c r="D34">
        <v>264.83199999999999</v>
      </c>
      <c r="F34">
        <v>231</v>
      </c>
      <c r="G34">
        <v>0.60496700000000003</v>
      </c>
      <c r="H34">
        <v>0.91184399999999999</v>
      </c>
      <c r="I34">
        <v>267.60899999999998</v>
      </c>
      <c r="K34">
        <v>231</v>
      </c>
      <c r="L34">
        <v>0.55309399999999997</v>
      </c>
      <c r="M34">
        <v>0.91444899999999996</v>
      </c>
      <c r="N34">
        <v>267.83300000000003</v>
      </c>
      <c r="P34">
        <v>231</v>
      </c>
      <c r="Q34">
        <v>0.91310500000000006</v>
      </c>
      <c r="R34">
        <v>265.42500000000001</v>
      </c>
      <c r="S34">
        <v>0.88634999999999997</v>
      </c>
      <c r="U34">
        <v>231</v>
      </c>
      <c r="V34">
        <v>0.51185400000000003</v>
      </c>
      <c r="W34">
        <v>268.03100000000001</v>
      </c>
      <c r="X34">
        <v>0.51185400000000003</v>
      </c>
      <c r="Z34">
        <v>231</v>
      </c>
      <c r="AA34">
        <v>0.46156000000000003</v>
      </c>
      <c r="AB34">
        <v>268.09100000000001</v>
      </c>
      <c r="AC34">
        <v>0.46156000000000003</v>
      </c>
      <c r="AE34">
        <v>231</v>
      </c>
      <c r="AF34">
        <v>0.421238</v>
      </c>
      <c r="AG34">
        <v>268.27199999999999</v>
      </c>
      <c r="AH34">
        <v>0.421238</v>
      </c>
      <c r="AJ34">
        <v>231</v>
      </c>
      <c r="AK34">
        <v>0.42023100000000002</v>
      </c>
      <c r="AL34">
        <v>267.69799999999998</v>
      </c>
      <c r="AM34">
        <v>0.91288000000000002</v>
      </c>
      <c r="AO34">
        <v>231</v>
      </c>
      <c r="AP34">
        <v>0.36087999999999998</v>
      </c>
      <c r="AQ34">
        <v>267.673</v>
      </c>
      <c r="AR34">
        <v>0.91258700000000004</v>
      </c>
      <c r="AT34">
        <v>231</v>
      </c>
      <c r="AU34">
        <v>0.35834300000000002</v>
      </c>
      <c r="AV34">
        <v>267.53699999999998</v>
      </c>
      <c r="AW34">
        <v>0.91100300000000001</v>
      </c>
      <c r="AY34">
        <v>231</v>
      </c>
      <c r="AZ34">
        <v>0.50887899999999997</v>
      </c>
      <c r="BA34">
        <v>267.61799999999999</v>
      </c>
      <c r="BB34">
        <v>0.91195400000000004</v>
      </c>
      <c r="BD34">
        <v>231</v>
      </c>
      <c r="BE34">
        <v>0.67710099999999995</v>
      </c>
      <c r="BF34">
        <v>267.88499999999999</v>
      </c>
      <c r="BG34">
        <v>0.91505000000000003</v>
      </c>
      <c r="BI34">
        <v>231</v>
      </c>
      <c r="BJ34">
        <v>0.39950600000000003</v>
      </c>
      <c r="BK34">
        <v>267.93</v>
      </c>
      <c r="BL34">
        <v>0.915578</v>
      </c>
      <c r="BO34">
        <f t="shared" si="0"/>
        <v>-0.29817799999999994</v>
      </c>
      <c r="BP34">
        <f t="shared" si="1"/>
        <v>-0.350051</v>
      </c>
      <c r="BQ34">
        <f t="shared" si="2"/>
        <v>-0.40125100000000002</v>
      </c>
      <c r="BR34">
        <f t="shared" si="3"/>
        <v>-0.45154500000000003</v>
      </c>
      <c r="BS34">
        <f t="shared" si="4"/>
        <v>-0.49287400000000003</v>
      </c>
      <c r="BT34">
        <f t="shared" si="5"/>
        <v>-0.55222500000000008</v>
      </c>
      <c r="BU34">
        <f t="shared" si="6"/>
        <v>-0.55476199999999998</v>
      </c>
      <c r="BV34">
        <f t="shared" si="7"/>
        <v>-0.40422600000000009</v>
      </c>
      <c r="BW34">
        <f t="shared" si="8"/>
        <v>-0.2360040000000001</v>
      </c>
      <c r="BX34">
        <f t="shared" si="9"/>
        <v>-0.51359900000000003</v>
      </c>
      <c r="BZ34">
        <f t="shared" si="10"/>
        <v>-0.13683722008429536</v>
      </c>
      <c r="CA34">
        <f t="shared" si="11"/>
        <v>-0.16064232011660043</v>
      </c>
      <c r="CB34">
        <f t="shared" si="12"/>
        <v>-0.18413857291967753</v>
      </c>
      <c r="CC34">
        <f t="shared" si="13"/>
        <v>-0.20721905218682524</v>
      </c>
      <c r="CD34">
        <f t="shared" si="14"/>
        <v>-0.29725329847332294</v>
      </c>
      <c r="CE34">
        <f t="shared" si="15"/>
        <v>-0.33304800567575238</v>
      </c>
      <c r="CF34">
        <f t="shared" si="16"/>
        <v>-0.33872891690205381</v>
      </c>
      <c r="CG34">
        <f t="shared" si="17"/>
        <v>-0.24681401242992423</v>
      </c>
      <c r="CH34">
        <f t="shared" si="18"/>
        <v>-0.14259459205011846</v>
      </c>
      <c r="CI34">
        <f t="shared" si="19"/>
        <v>-0.31031863816862748</v>
      </c>
      <c r="CK34">
        <v>231</v>
      </c>
      <c r="CL34">
        <f t="shared" si="20"/>
        <v>-0.14873977010044789</v>
      </c>
      <c r="CM34">
        <f t="shared" si="21"/>
        <v>-0.19567881255325137</v>
      </c>
      <c r="CN34">
        <f t="shared" si="22"/>
        <v>-0.31515065207453763</v>
      </c>
      <c r="CO34">
        <f t="shared" si="23"/>
        <v>-0.29277146466598902</v>
      </c>
      <c r="CP34">
        <f t="shared" si="24"/>
        <v>-0.22645661510937298</v>
      </c>
    </row>
    <row r="35" spans="2:94" x14ac:dyDescent="0.2">
      <c r="B35">
        <v>230</v>
      </c>
      <c r="C35">
        <v>0.885884</v>
      </c>
      <c r="D35">
        <v>264.83999999999997</v>
      </c>
      <c r="F35">
        <v>230</v>
      </c>
      <c r="G35">
        <v>0.57995300000000005</v>
      </c>
      <c r="H35">
        <v>0.91653399999999996</v>
      </c>
      <c r="I35">
        <v>268.012</v>
      </c>
      <c r="K35">
        <v>230</v>
      </c>
      <c r="L35">
        <v>0.55060600000000004</v>
      </c>
      <c r="M35">
        <v>0.91917199999999999</v>
      </c>
      <c r="N35">
        <v>268.24</v>
      </c>
      <c r="P35">
        <v>230</v>
      </c>
      <c r="Q35">
        <v>0.96183300000000005</v>
      </c>
      <c r="R35">
        <v>265.428</v>
      </c>
      <c r="S35">
        <v>0.886382</v>
      </c>
      <c r="U35">
        <v>230</v>
      </c>
      <c r="V35">
        <v>0.47162500000000002</v>
      </c>
      <c r="W35">
        <v>268.41699999999997</v>
      </c>
      <c r="X35">
        <v>0.47162500000000002</v>
      </c>
      <c r="Z35">
        <v>230</v>
      </c>
      <c r="AA35">
        <v>0.47589300000000001</v>
      </c>
      <c r="AB35">
        <v>268.47199999999998</v>
      </c>
      <c r="AC35">
        <v>0.47589300000000001</v>
      </c>
      <c r="AE35">
        <v>230</v>
      </c>
      <c r="AF35">
        <v>0.28743000000000002</v>
      </c>
      <c r="AG35">
        <v>268.61700000000002</v>
      </c>
      <c r="AH35">
        <v>0.28743000000000002</v>
      </c>
      <c r="AJ35">
        <v>230</v>
      </c>
      <c r="AK35">
        <v>0.40737200000000001</v>
      </c>
      <c r="AL35">
        <v>268.02800000000002</v>
      </c>
      <c r="AM35">
        <v>0.91671599999999998</v>
      </c>
      <c r="AO35">
        <v>230</v>
      </c>
      <c r="AP35">
        <v>0.37352999999999997</v>
      </c>
      <c r="AQ35">
        <v>268.01299999999998</v>
      </c>
      <c r="AR35">
        <v>0.91653499999999999</v>
      </c>
      <c r="AT35">
        <v>230</v>
      </c>
      <c r="AU35">
        <v>0.37129200000000001</v>
      </c>
      <c r="AV35">
        <v>267.84800000000001</v>
      </c>
      <c r="AW35">
        <v>0.91461800000000004</v>
      </c>
      <c r="AY35">
        <v>230</v>
      </c>
      <c r="AZ35">
        <v>0.47813099999999997</v>
      </c>
      <c r="BA35">
        <v>267.90600000000001</v>
      </c>
      <c r="BB35">
        <v>0.91530100000000003</v>
      </c>
      <c r="BD35">
        <v>230</v>
      </c>
      <c r="BE35">
        <v>0.60806499999999997</v>
      </c>
      <c r="BF35">
        <v>268.202</v>
      </c>
      <c r="BG35">
        <v>0.91874</v>
      </c>
      <c r="BI35">
        <v>230</v>
      </c>
      <c r="BJ35">
        <v>0.40062799999999998</v>
      </c>
      <c r="BK35">
        <v>268.24299999999999</v>
      </c>
      <c r="BL35">
        <v>0.919207</v>
      </c>
      <c r="BO35">
        <f t="shared" si="0"/>
        <v>-0.30593099999999995</v>
      </c>
      <c r="BP35">
        <f t="shared" si="1"/>
        <v>-0.33527799999999996</v>
      </c>
      <c r="BQ35">
        <f t="shared" si="2"/>
        <v>-0.49020800000000003</v>
      </c>
      <c r="BR35">
        <f t="shared" si="3"/>
        <v>-0.48594000000000004</v>
      </c>
      <c r="BS35">
        <f t="shared" si="4"/>
        <v>-0.55446100000000009</v>
      </c>
      <c r="BT35">
        <f t="shared" si="5"/>
        <v>-0.58830300000000002</v>
      </c>
      <c r="BU35">
        <f t="shared" si="6"/>
        <v>-0.59054099999999998</v>
      </c>
      <c r="BV35">
        <f t="shared" si="7"/>
        <v>-0.48370200000000008</v>
      </c>
      <c r="BW35">
        <f t="shared" si="8"/>
        <v>-0.35376800000000008</v>
      </c>
      <c r="BX35">
        <f t="shared" si="9"/>
        <v>-0.56120500000000006</v>
      </c>
      <c r="BZ35">
        <f t="shared" si="10"/>
        <v>-0.14039515852144882</v>
      </c>
      <c r="CA35">
        <f t="shared" si="11"/>
        <v>-0.15386282514277505</v>
      </c>
      <c r="CB35">
        <f t="shared" si="12"/>
        <v>-0.22496193543146131</v>
      </c>
      <c r="CC35">
        <f t="shared" si="13"/>
        <v>-0.2230033024829548</v>
      </c>
      <c r="CD35">
        <f t="shared" si="14"/>
        <v>-0.33439654176283828</v>
      </c>
      <c r="CE35">
        <f t="shared" si="15"/>
        <v>-0.35480671987516343</v>
      </c>
      <c r="CF35">
        <f t="shared" si="16"/>
        <v>-0.36057500931256242</v>
      </c>
      <c r="CG35">
        <f t="shared" si="17"/>
        <v>-0.29534080301707266</v>
      </c>
      <c r="CH35">
        <f t="shared" si="18"/>
        <v>-0.21374808749167931</v>
      </c>
      <c r="CI35">
        <f t="shared" si="19"/>
        <v>-0.33908238009307767</v>
      </c>
      <c r="CK35">
        <v>230</v>
      </c>
      <c r="CL35">
        <f t="shared" si="20"/>
        <v>-0.14712899183211192</v>
      </c>
      <c r="CM35">
        <f t="shared" si="21"/>
        <v>-0.22398261895720806</v>
      </c>
      <c r="CN35">
        <f t="shared" si="22"/>
        <v>-0.34460163081900086</v>
      </c>
      <c r="CO35">
        <f t="shared" si="23"/>
        <v>-0.32795790616481757</v>
      </c>
      <c r="CP35">
        <f t="shared" si="24"/>
        <v>-0.27641523379237848</v>
      </c>
    </row>
    <row r="36" spans="2:94" x14ac:dyDescent="0.2">
      <c r="B36">
        <v>229</v>
      </c>
      <c r="C36">
        <v>0.92167299999999996</v>
      </c>
      <c r="D36">
        <v>264.97300000000001</v>
      </c>
      <c r="F36">
        <v>229</v>
      </c>
      <c r="G36">
        <v>0.60883299999999996</v>
      </c>
      <c r="H36">
        <v>0.92271300000000001</v>
      </c>
      <c r="I36">
        <v>268.54500000000002</v>
      </c>
      <c r="K36">
        <v>229</v>
      </c>
      <c r="L36">
        <v>0.59567800000000004</v>
      </c>
      <c r="M36">
        <v>0.92510199999999998</v>
      </c>
      <c r="N36">
        <v>268.75099999999998</v>
      </c>
      <c r="P36">
        <v>229</v>
      </c>
      <c r="Q36">
        <v>0.94353699999999996</v>
      </c>
      <c r="R36">
        <v>265.52199999999999</v>
      </c>
      <c r="S36">
        <v>0.88749400000000001</v>
      </c>
      <c r="U36">
        <v>229</v>
      </c>
      <c r="V36">
        <v>0.44517699999999999</v>
      </c>
      <c r="W36">
        <v>268.928</v>
      </c>
      <c r="X36">
        <v>0.44517699999999999</v>
      </c>
      <c r="Z36">
        <v>229</v>
      </c>
      <c r="AA36">
        <v>0.436502</v>
      </c>
      <c r="AB36">
        <v>268.96699999999998</v>
      </c>
      <c r="AC36">
        <v>0.436502</v>
      </c>
      <c r="AE36">
        <v>229</v>
      </c>
      <c r="AF36">
        <v>0.298925</v>
      </c>
      <c r="AG36">
        <v>269.101</v>
      </c>
      <c r="AH36">
        <v>0.298925</v>
      </c>
      <c r="AJ36">
        <v>229</v>
      </c>
      <c r="AK36">
        <v>0.38953199999999999</v>
      </c>
      <c r="AL36">
        <v>268.44600000000003</v>
      </c>
      <c r="AM36">
        <v>0.92157</v>
      </c>
      <c r="AO36">
        <v>229</v>
      </c>
      <c r="AP36">
        <v>0.418734</v>
      </c>
      <c r="AQ36">
        <v>268.428</v>
      </c>
      <c r="AR36">
        <v>0.92135699999999998</v>
      </c>
      <c r="AT36">
        <v>229</v>
      </c>
      <c r="AU36">
        <v>0.30453999999999998</v>
      </c>
      <c r="AV36">
        <v>268.22199999999998</v>
      </c>
      <c r="AW36">
        <v>0.91896800000000001</v>
      </c>
      <c r="AY36">
        <v>229</v>
      </c>
      <c r="AZ36">
        <v>0.50741700000000001</v>
      </c>
      <c r="BA36">
        <v>268.26799999999997</v>
      </c>
      <c r="BB36">
        <v>0.91950100000000001</v>
      </c>
      <c r="BD36">
        <v>229</v>
      </c>
      <c r="BE36">
        <v>0.68149999999999999</v>
      </c>
      <c r="BF36">
        <v>268.60500000000002</v>
      </c>
      <c r="BG36">
        <v>0.92341700000000004</v>
      </c>
      <c r="BI36">
        <v>229</v>
      </c>
      <c r="BJ36">
        <v>0.48286899999999999</v>
      </c>
      <c r="BK36">
        <v>268.64800000000002</v>
      </c>
      <c r="BL36">
        <v>0.92390600000000001</v>
      </c>
      <c r="BO36">
        <f t="shared" si="0"/>
        <v>-0.31284000000000001</v>
      </c>
      <c r="BP36">
        <f t="shared" si="1"/>
        <v>-0.32599499999999992</v>
      </c>
      <c r="BQ36">
        <f t="shared" si="2"/>
        <v>-0.49835999999999997</v>
      </c>
      <c r="BR36">
        <f t="shared" si="3"/>
        <v>-0.5070349999999999</v>
      </c>
      <c r="BS36">
        <f t="shared" si="4"/>
        <v>-0.55400499999999997</v>
      </c>
      <c r="BT36">
        <f t="shared" si="5"/>
        <v>-0.52480299999999991</v>
      </c>
      <c r="BU36">
        <f t="shared" si="6"/>
        <v>-0.63899700000000004</v>
      </c>
      <c r="BV36">
        <f t="shared" si="7"/>
        <v>-0.43611999999999995</v>
      </c>
      <c r="BW36">
        <f t="shared" si="8"/>
        <v>-0.26203699999999996</v>
      </c>
      <c r="BX36">
        <f t="shared" si="9"/>
        <v>-0.46066799999999997</v>
      </c>
      <c r="BZ36">
        <f t="shared" si="10"/>
        <v>-0.14356577591630154</v>
      </c>
      <c r="CA36">
        <f t="shared" si="11"/>
        <v>-0.14960275258865466</v>
      </c>
      <c r="CB36">
        <f t="shared" si="12"/>
        <v>-0.22870297943245121</v>
      </c>
      <c r="CC36">
        <f t="shared" si="13"/>
        <v>-0.23268403398453505</v>
      </c>
      <c r="CD36">
        <f t="shared" si="14"/>
        <v>-0.33412152724776162</v>
      </c>
      <c r="CE36">
        <f t="shared" si="15"/>
        <v>-0.31650974244674152</v>
      </c>
      <c r="CF36">
        <f t="shared" si="16"/>
        <v>-0.39016147773939402</v>
      </c>
      <c r="CG36">
        <f t="shared" si="17"/>
        <v>-0.26628798518882635</v>
      </c>
      <c r="CH36">
        <f t="shared" si="18"/>
        <v>-0.15832383822747439</v>
      </c>
      <c r="CI36">
        <f t="shared" si="19"/>
        <v>-0.27833750923943634</v>
      </c>
      <c r="CK36">
        <v>229</v>
      </c>
      <c r="CL36">
        <f t="shared" si="20"/>
        <v>-0.14658426425247811</v>
      </c>
      <c r="CM36">
        <f t="shared" si="21"/>
        <v>-0.23069350670849315</v>
      </c>
      <c r="CN36">
        <f t="shared" si="22"/>
        <v>-0.32531563484725157</v>
      </c>
      <c r="CO36">
        <f t="shared" si="23"/>
        <v>-0.32822473146411019</v>
      </c>
      <c r="CP36">
        <f t="shared" si="24"/>
        <v>-0.21833067373345538</v>
      </c>
    </row>
    <row r="37" spans="2:94" x14ac:dyDescent="0.2">
      <c r="B37">
        <v>228</v>
      </c>
      <c r="C37">
        <v>0.92379100000000003</v>
      </c>
      <c r="D37">
        <v>265.72500000000002</v>
      </c>
      <c r="F37">
        <v>228</v>
      </c>
      <c r="G37">
        <v>0.53983800000000004</v>
      </c>
      <c r="H37">
        <v>0.93678499999999998</v>
      </c>
      <c r="I37">
        <v>269.76</v>
      </c>
      <c r="K37">
        <v>228</v>
      </c>
      <c r="L37">
        <v>0.50076399999999999</v>
      </c>
      <c r="M37">
        <v>0.93910199999999999</v>
      </c>
      <c r="N37">
        <v>269.96100000000001</v>
      </c>
      <c r="P37">
        <v>228</v>
      </c>
      <c r="Q37">
        <v>0.95958200000000005</v>
      </c>
      <c r="R37">
        <v>266.33199999999999</v>
      </c>
      <c r="S37">
        <v>0.896957</v>
      </c>
      <c r="U37">
        <v>228</v>
      </c>
      <c r="V37">
        <v>0.46982099999999999</v>
      </c>
      <c r="W37">
        <v>270.09699999999998</v>
      </c>
      <c r="X37">
        <v>0.46982099999999999</v>
      </c>
      <c r="Z37">
        <v>228</v>
      </c>
      <c r="AA37">
        <v>0.41856500000000002</v>
      </c>
      <c r="AB37">
        <v>270.14499999999998</v>
      </c>
      <c r="AC37">
        <v>0.41856500000000002</v>
      </c>
      <c r="AE37">
        <v>228</v>
      </c>
      <c r="AF37">
        <v>0.30380699999999999</v>
      </c>
      <c r="AG37">
        <v>270.20499999999998</v>
      </c>
      <c r="AH37">
        <v>0.30380699999999999</v>
      </c>
      <c r="AJ37">
        <v>228</v>
      </c>
      <c r="AK37">
        <v>0.33195999999999998</v>
      </c>
      <c r="AL37">
        <v>269.53199999999998</v>
      </c>
      <c r="AM37">
        <v>0.93414900000000001</v>
      </c>
      <c r="AO37">
        <v>228</v>
      </c>
      <c r="AP37">
        <v>0.38788099999999998</v>
      </c>
      <c r="AQ37">
        <v>269.50299999999999</v>
      </c>
      <c r="AR37">
        <v>0.93380799999999997</v>
      </c>
      <c r="AT37">
        <v>228</v>
      </c>
      <c r="AU37">
        <v>0.318828</v>
      </c>
      <c r="AV37">
        <v>269.25400000000002</v>
      </c>
      <c r="AW37">
        <v>0.93092699999999995</v>
      </c>
      <c r="AY37">
        <v>228</v>
      </c>
      <c r="AZ37">
        <v>0.44198500000000002</v>
      </c>
      <c r="BA37">
        <v>269.33100000000002</v>
      </c>
      <c r="BB37">
        <v>0.93182500000000001</v>
      </c>
      <c r="BD37">
        <v>228</v>
      </c>
      <c r="BE37">
        <v>0.66107099999999996</v>
      </c>
      <c r="BF37">
        <v>269.62299999999999</v>
      </c>
      <c r="BG37">
        <v>0.93520499999999995</v>
      </c>
      <c r="BI37">
        <v>228</v>
      </c>
      <c r="BJ37">
        <v>0.42067399999999999</v>
      </c>
      <c r="BK37">
        <v>269.71899999999999</v>
      </c>
      <c r="BL37">
        <v>0.93630800000000003</v>
      </c>
      <c r="BO37">
        <f t="shared" si="0"/>
        <v>-0.38395299999999999</v>
      </c>
      <c r="BP37">
        <f t="shared" si="1"/>
        <v>-0.42302700000000004</v>
      </c>
      <c r="BQ37">
        <f t="shared" si="2"/>
        <v>-0.48976100000000006</v>
      </c>
      <c r="BR37">
        <f t="shared" si="3"/>
        <v>-0.54101700000000008</v>
      </c>
      <c r="BS37">
        <f t="shared" si="4"/>
        <v>-0.62762200000000012</v>
      </c>
      <c r="BT37">
        <f t="shared" si="5"/>
        <v>-0.57170100000000001</v>
      </c>
      <c r="BU37">
        <f t="shared" si="6"/>
        <v>-0.64075400000000005</v>
      </c>
      <c r="BV37">
        <f t="shared" si="7"/>
        <v>-0.51759700000000008</v>
      </c>
      <c r="BW37">
        <f t="shared" si="8"/>
        <v>-0.29851100000000008</v>
      </c>
      <c r="BX37">
        <f t="shared" si="9"/>
        <v>-0.53890800000000005</v>
      </c>
      <c r="BZ37">
        <f t="shared" si="10"/>
        <v>-0.17620032719726292</v>
      </c>
      <c r="CA37">
        <f t="shared" si="11"/>
        <v>-0.19413182293998629</v>
      </c>
      <c r="CB37">
        <f t="shared" si="12"/>
        <v>-0.22475680213062199</v>
      </c>
      <c r="CC37">
        <f t="shared" si="13"/>
        <v>-0.24827875396020246</v>
      </c>
      <c r="CD37">
        <f t="shared" si="14"/>
        <v>-0.37852008767844103</v>
      </c>
      <c r="CE37">
        <f t="shared" si="15"/>
        <v>-0.34479402035915308</v>
      </c>
      <c r="CF37">
        <f t="shared" si="16"/>
        <v>-0.39123427419444484</v>
      </c>
      <c r="CG37">
        <f t="shared" si="17"/>
        <v>-0.31603655477799919</v>
      </c>
      <c r="CH37">
        <f t="shared" si="18"/>
        <v>-0.18036157975065212</v>
      </c>
      <c r="CI37">
        <f t="shared" si="19"/>
        <v>-0.32561044055416521</v>
      </c>
      <c r="CK37">
        <v>228</v>
      </c>
      <c r="CL37">
        <f t="shared" si="20"/>
        <v>-0.18516607506862459</v>
      </c>
      <c r="CM37">
        <f t="shared" si="21"/>
        <v>-0.23651777804541224</v>
      </c>
      <c r="CN37">
        <f t="shared" si="22"/>
        <v>-0.36165705401879705</v>
      </c>
      <c r="CO37">
        <f t="shared" si="23"/>
        <v>-0.35363541448622204</v>
      </c>
      <c r="CP37">
        <f t="shared" si="24"/>
        <v>-0.25298601015240868</v>
      </c>
    </row>
    <row r="38" spans="2:94" x14ac:dyDescent="0.2">
      <c r="B38">
        <v>227</v>
      </c>
      <c r="C38">
        <v>0.87673000000000001</v>
      </c>
      <c r="D38">
        <v>266.28399999999999</v>
      </c>
      <c r="F38">
        <v>227</v>
      </c>
      <c r="G38">
        <v>0.61190199999999995</v>
      </c>
      <c r="H38">
        <v>0.94767100000000004</v>
      </c>
      <c r="I38">
        <v>270.70400000000001</v>
      </c>
      <c r="K38">
        <v>227</v>
      </c>
      <c r="L38">
        <v>0.55682900000000002</v>
      </c>
      <c r="M38">
        <v>0.94967100000000004</v>
      </c>
      <c r="N38">
        <v>270.87700000000001</v>
      </c>
      <c r="P38">
        <v>227</v>
      </c>
      <c r="Q38">
        <v>0.89855600000000002</v>
      </c>
      <c r="R38">
        <v>266.87599999999998</v>
      </c>
      <c r="S38">
        <v>0.90330600000000005</v>
      </c>
      <c r="U38">
        <v>227</v>
      </c>
      <c r="V38">
        <v>0.44853999999999999</v>
      </c>
      <c r="W38">
        <v>271.01299999999998</v>
      </c>
      <c r="X38">
        <v>0.44853999999999999</v>
      </c>
      <c r="Z38">
        <v>227</v>
      </c>
      <c r="AA38">
        <v>0.42356700000000003</v>
      </c>
      <c r="AB38">
        <v>271.06200000000001</v>
      </c>
      <c r="AC38">
        <v>0.42356700000000003</v>
      </c>
      <c r="AE38">
        <v>227</v>
      </c>
      <c r="AF38">
        <v>0.241201</v>
      </c>
      <c r="AG38">
        <v>271.06400000000002</v>
      </c>
      <c r="AH38">
        <v>0.241201</v>
      </c>
      <c r="AJ38">
        <v>227</v>
      </c>
      <c r="AK38">
        <v>0.29689399999999999</v>
      </c>
      <c r="AL38">
        <v>270.36099999999999</v>
      </c>
      <c r="AM38">
        <v>0.94371799999999995</v>
      </c>
      <c r="AO38">
        <v>227</v>
      </c>
      <c r="AP38">
        <v>0.362732</v>
      </c>
      <c r="AQ38">
        <v>270.33100000000002</v>
      </c>
      <c r="AR38">
        <v>0.94337400000000005</v>
      </c>
      <c r="AT38">
        <v>227</v>
      </c>
      <c r="AU38">
        <v>0.291412</v>
      </c>
      <c r="AV38">
        <v>270.017</v>
      </c>
      <c r="AW38">
        <v>0.93974800000000003</v>
      </c>
      <c r="AY38">
        <v>227</v>
      </c>
      <c r="AZ38">
        <v>0.42516999999999999</v>
      </c>
      <c r="BA38">
        <v>270.12200000000001</v>
      </c>
      <c r="BB38">
        <v>0.94095799999999996</v>
      </c>
      <c r="BD38">
        <v>227</v>
      </c>
      <c r="BE38">
        <v>0.57169700000000001</v>
      </c>
      <c r="BF38">
        <v>270.45800000000003</v>
      </c>
      <c r="BG38">
        <v>0.94484299999999999</v>
      </c>
      <c r="BI38">
        <v>227</v>
      </c>
      <c r="BJ38">
        <v>0.31911800000000001</v>
      </c>
      <c r="BK38">
        <v>270.51499999999999</v>
      </c>
      <c r="BL38">
        <v>0.94550100000000004</v>
      </c>
      <c r="BO38">
        <f t="shared" si="0"/>
        <v>-0.26482800000000006</v>
      </c>
      <c r="BP38">
        <f t="shared" si="1"/>
        <v>-0.31990099999999999</v>
      </c>
      <c r="BQ38">
        <f t="shared" si="2"/>
        <v>-0.45001600000000003</v>
      </c>
      <c r="BR38">
        <f t="shared" si="3"/>
        <v>-0.47498899999999999</v>
      </c>
      <c r="BS38">
        <f t="shared" si="4"/>
        <v>-0.60166200000000003</v>
      </c>
      <c r="BT38">
        <f t="shared" si="5"/>
        <v>-0.53582400000000008</v>
      </c>
      <c r="BU38">
        <f t="shared" si="6"/>
        <v>-0.60714400000000002</v>
      </c>
      <c r="BV38">
        <f t="shared" si="7"/>
        <v>-0.47338600000000003</v>
      </c>
      <c r="BW38">
        <f t="shared" si="8"/>
        <v>-0.32685900000000001</v>
      </c>
      <c r="BX38">
        <f t="shared" si="9"/>
        <v>-0.57943800000000001</v>
      </c>
      <c r="BZ38">
        <f t="shared" si="10"/>
        <v>-0.12153253197916608</v>
      </c>
      <c r="CA38">
        <f t="shared" si="11"/>
        <v>-0.14680614781166343</v>
      </c>
      <c r="CB38">
        <f t="shared" si="12"/>
        <v>-0.2065173769810458</v>
      </c>
      <c r="CC38">
        <f t="shared" si="13"/>
        <v>-0.21797776606798416</v>
      </c>
      <c r="CD38">
        <f t="shared" si="14"/>
        <v>-0.36286355958329392</v>
      </c>
      <c r="CE38">
        <f t="shared" si="15"/>
        <v>-0.3231565296630981</v>
      </c>
      <c r="CF38">
        <f t="shared" si="16"/>
        <v>-0.370712538933057</v>
      </c>
      <c r="CG38">
        <f t="shared" si="17"/>
        <v>-0.28904201631798082</v>
      </c>
      <c r="CH38">
        <f t="shared" si="18"/>
        <v>-0.19748955849438843</v>
      </c>
      <c r="CI38">
        <f t="shared" si="19"/>
        <v>-0.35009883403813707</v>
      </c>
      <c r="CK38">
        <v>227</v>
      </c>
      <c r="CL38">
        <f t="shared" si="20"/>
        <v>-0.13416933989541474</v>
      </c>
      <c r="CM38">
        <f t="shared" si="21"/>
        <v>-0.21224757152451498</v>
      </c>
      <c r="CN38">
        <f t="shared" si="22"/>
        <v>-0.34301004462319601</v>
      </c>
      <c r="CO38">
        <f t="shared" si="23"/>
        <v>-0.32987727762551888</v>
      </c>
      <c r="CP38">
        <f t="shared" si="24"/>
        <v>-0.27379419626626278</v>
      </c>
    </row>
    <row r="39" spans="2:94" x14ac:dyDescent="0.2">
      <c r="B39">
        <v>226</v>
      </c>
      <c r="C39">
        <v>0.93973600000000002</v>
      </c>
      <c r="D39">
        <v>266.69900000000001</v>
      </c>
      <c r="F39">
        <v>226</v>
      </c>
      <c r="G39">
        <v>0.51565499999999997</v>
      </c>
      <c r="H39">
        <v>0.95715300000000003</v>
      </c>
      <c r="I39">
        <v>271.52800000000002</v>
      </c>
      <c r="K39">
        <v>226</v>
      </c>
      <c r="L39">
        <v>0.468474</v>
      </c>
      <c r="M39">
        <v>0.95889999999999997</v>
      </c>
      <c r="N39">
        <v>271.68</v>
      </c>
      <c r="P39">
        <v>226</v>
      </c>
      <c r="Q39">
        <v>0.95448900000000003</v>
      </c>
      <c r="R39">
        <v>267.26499999999999</v>
      </c>
      <c r="S39">
        <v>0.90784299999999996</v>
      </c>
      <c r="U39">
        <v>226</v>
      </c>
      <c r="V39">
        <v>0.37027599999999999</v>
      </c>
      <c r="W39">
        <v>271.79599999999999</v>
      </c>
      <c r="X39">
        <v>0.37027599999999999</v>
      </c>
      <c r="Z39">
        <v>226</v>
      </c>
      <c r="AA39">
        <v>0.409443</v>
      </c>
      <c r="AB39">
        <v>271.834</v>
      </c>
      <c r="AC39">
        <v>0.409443</v>
      </c>
      <c r="AE39">
        <v>226</v>
      </c>
      <c r="AF39">
        <v>0.11440699999999999</v>
      </c>
      <c r="AG39">
        <v>271.82100000000003</v>
      </c>
      <c r="AH39">
        <v>0.11440699999999999</v>
      </c>
      <c r="AJ39">
        <v>226</v>
      </c>
      <c r="AK39">
        <v>0.26090600000000003</v>
      </c>
      <c r="AL39">
        <v>271.04399999999998</v>
      </c>
      <c r="AM39">
        <v>0.95158799999999999</v>
      </c>
      <c r="AO39">
        <v>226</v>
      </c>
      <c r="AP39">
        <v>0.228523</v>
      </c>
      <c r="AQ39">
        <v>271.03800000000001</v>
      </c>
      <c r="AR39">
        <v>0.95152400000000004</v>
      </c>
      <c r="AT39">
        <v>226</v>
      </c>
      <c r="AU39">
        <v>0.240838</v>
      </c>
      <c r="AV39">
        <v>270.68700000000001</v>
      </c>
      <c r="AW39">
        <v>0.94748200000000005</v>
      </c>
      <c r="AY39">
        <v>226</v>
      </c>
      <c r="AZ39">
        <v>0.467194</v>
      </c>
      <c r="BA39">
        <v>270.798</v>
      </c>
      <c r="BB39">
        <v>0.94875799999999999</v>
      </c>
      <c r="BD39">
        <v>226</v>
      </c>
      <c r="BE39">
        <v>0.75918799999999997</v>
      </c>
      <c r="BF39">
        <v>271.13900000000001</v>
      </c>
      <c r="BG39">
        <v>0.95267999999999997</v>
      </c>
      <c r="BI39">
        <v>226</v>
      </c>
      <c r="BJ39">
        <v>0.28675800000000001</v>
      </c>
      <c r="BK39">
        <v>271.21899999999999</v>
      </c>
      <c r="BL39">
        <v>0.95360199999999995</v>
      </c>
      <c r="BO39">
        <f t="shared" si="0"/>
        <v>-0.42408100000000004</v>
      </c>
      <c r="BP39">
        <f t="shared" si="1"/>
        <v>-0.47126200000000001</v>
      </c>
      <c r="BQ39">
        <f t="shared" si="2"/>
        <v>-0.58421300000000009</v>
      </c>
      <c r="BR39">
        <f t="shared" si="3"/>
        <v>-0.54504600000000003</v>
      </c>
      <c r="BS39">
        <f t="shared" si="4"/>
        <v>-0.69358300000000006</v>
      </c>
      <c r="BT39">
        <f t="shared" si="5"/>
        <v>-0.725966</v>
      </c>
      <c r="BU39">
        <f t="shared" si="6"/>
        <v>-0.71365100000000004</v>
      </c>
      <c r="BV39">
        <f t="shared" si="7"/>
        <v>-0.48729500000000003</v>
      </c>
      <c r="BW39">
        <f t="shared" si="8"/>
        <v>-0.19530100000000006</v>
      </c>
      <c r="BX39">
        <f t="shared" si="9"/>
        <v>-0.66773100000000007</v>
      </c>
      <c r="BZ39">
        <f t="shared" si="10"/>
        <v>-0.19461551533167459</v>
      </c>
      <c r="CA39">
        <f t="shared" si="11"/>
        <v>-0.21626740407194767</v>
      </c>
      <c r="CB39">
        <f t="shared" si="12"/>
        <v>-0.26810188161804854</v>
      </c>
      <c r="CC39">
        <f t="shared" si="13"/>
        <v>-0.25012770713488208</v>
      </c>
      <c r="CD39">
        <f t="shared" si="14"/>
        <v>-0.41830129914546671</v>
      </c>
      <c r="CE39">
        <f t="shared" si="15"/>
        <v>-0.43783155142994834</v>
      </c>
      <c r="CF39">
        <f t="shared" si="16"/>
        <v>-0.43574403127118944</v>
      </c>
      <c r="CG39">
        <f t="shared" si="17"/>
        <v>-0.29753463207967801</v>
      </c>
      <c r="CH39">
        <f t="shared" si="18"/>
        <v>-0.11800167125125076</v>
      </c>
      <c r="CI39">
        <f t="shared" si="19"/>
        <v>-0.40344582949533747</v>
      </c>
      <c r="CK39">
        <v>226</v>
      </c>
      <c r="CL39">
        <f t="shared" si="20"/>
        <v>-0.20544145970181113</v>
      </c>
      <c r="CM39">
        <f t="shared" si="21"/>
        <v>-0.25911479437646534</v>
      </c>
      <c r="CN39">
        <f t="shared" si="22"/>
        <v>-0.42806642528770755</v>
      </c>
      <c r="CO39">
        <f t="shared" si="23"/>
        <v>-0.36663933167543372</v>
      </c>
      <c r="CP39">
        <f t="shared" si="24"/>
        <v>-0.26072375037329409</v>
      </c>
    </row>
    <row r="40" spans="2:94" x14ac:dyDescent="0.2">
      <c r="B40">
        <v>225</v>
      </c>
      <c r="C40">
        <v>0.97997699999999999</v>
      </c>
      <c r="D40">
        <v>267.25299999999999</v>
      </c>
      <c r="F40">
        <v>225</v>
      </c>
      <c r="G40">
        <v>0.49113200000000001</v>
      </c>
      <c r="H40">
        <v>0.96806000000000003</v>
      </c>
      <c r="I40">
        <v>272.47800000000001</v>
      </c>
      <c r="K40">
        <v>225</v>
      </c>
      <c r="L40">
        <v>0.48038799999999998</v>
      </c>
      <c r="M40">
        <v>0.96979499999999996</v>
      </c>
      <c r="N40">
        <v>272.62900000000002</v>
      </c>
      <c r="P40">
        <v>225</v>
      </c>
      <c r="Q40">
        <v>1.0039499999999999</v>
      </c>
      <c r="R40">
        <v>267.81599999999997</v>
      </c>
      <c r="S40">
        <v>0.91425199999999995</v>
      </c>
      <c r="U40">
        <v>225</v>
      </c>
      <c r="V40">
        <v>0.25424799999999997</v>
      </c>
      <c r="W40">
        <v>272.697</v>
      </c>
      <c r="X40">
        <v>0.25424799999999997</v>
      </c>
      <c r="Z40">
        <v>225</v>
      </c>
      <c r="AA40">
        <v>0.40391300000000002</v>
      </c>
      <c r="AB40">
        <v>272.74</v>
      </c>
      <c r="AC40">
        <v>0.40391300000000002</v>
      </c>
      <c r="AE40">
        <v>225</v>
      </c>
      <c r="AF40">
        <v>0.19101899999999999</v>
      </c>
      <c r="AG40">
        <v>272.666</v>
      </c>
      <c r="AH40">
        <v>0.19101899999999999</v>
      </c>
      <c r="AJ40">
        <v>225</v>
      </c>
      <c r="AK40">
        <v>0.182451</v>
      </c>
      <c r="AL40">
        <v>271.86700000000002</v>
      </c>
      <c r="AM40">
        <v>0.96104999999999996</v>
      </c>
      <c r="AO40">
        <v>225</v>
      </c>
      <c r="AP40">
        <v>0.15764</v>
      </c>
      <c r="AQ40">
        <v>271.84300000000002</v>
      </c>
      <c r="AR40">
        <v>0.96077800000000002</v>
      </c>
      <c r="AT40">
        <v>225</v>
      </c>
      <c r="AU40">
        <v>0.25171900000000003</v>
      </c>
      <c r="AV40">
        <v>271.471</v>
      </c>
      <c r="AW40">
        <v>0.95650299999999999</v>
      </c>
      <c r="AY40">
        <v>225</v>
      </c>
      <c r="AZ40">
        <v>0.42099799999999998</v>
      </c>
      <c r="BA40">
        <v>271.56299999999999</v>
      </c>
      <c r="BB40">
        <v>0.95755699999999999</v>
      </c>
      <c r="BD40">
        <v>225</v>
      </c>
      <c r="BE40">
        <v>0.66579500000000003</v>
      </c>
      <c r="BF40">
        <v>271.94600000000003</v>
      </c>
      <c r="BG40">
        <v>0.96195299999999995</v>
      </c>
      <c r="BI40">
        <v>225</v>
      </c>
      <c r="BJ40">
        <v>0.27881600000000001</v>
      </c>
      <c r="BK40">
        <v>271.99599999999998</v>
      </c>
      <c r="BL40">
        <v>0.962538</v>
      </c>
      <c r="BO40">
        <f t="shared" si="0"/>
        <v>-0.48884499999999997</v>
      </c>
      <c r="BP40">
        <f t="shared" si="1"/>
        <v>-0.49958900000000001</v>
      </c>
      <c r="BQ40">
        <f t="shared" si="2"/>
        <v>-0.74970199999999987</v>
      </c>
      <c r="BR40">
        <f t="shared" si="3"/>
        <v>-0.60003699999999993</v>
      </c>
      <c r="BS40">
        <f t="shared" si="4"/>
        <v>-0.82149899999999987</v>
      </c>
      <c r="BT40">
        <f t="shared" si="5"/>
        <v>-0.8463099999999999</v>
      </c>
      <c r="BU40">
        <f t="shared" si="6"/>
        <v>-0.75223099999999987</v>
      </c>
      <c r="BV40">
        <f t="shared" si="7"/>
        <v>-0.58295199999999991</v>
      </c>
      <c r="BW40">
        <f t="shared" si="8"/>
        <v>-0.33815499999999987</v>
      </c>
      <c r="BX40">
        <f t="shared" si="9"/>
        <v>-0.72513399999999995</v>
      </c>
      <c r="BZ40">
        <f t="shared" si="10"/>
        <v>-0.22433643948281687</v>
      </c>
      <c r="CA40">
        <f t="shared" si="11"/>
        <v>-0.2292669812819626</v>
      </c>
      <c r="CB40">
        <f t="shared" si="12"/>
        <v>-0.34404663513618172</v>
      </c>
      <c r="CC40">
        <f t="shared" si="13"/>
        <v>-0.27536369224999946</v>
      </c>
      <c r="CD40">
        <f t="shared" si="14"/>
        <v>-0.4954476954404905</v>
      </c>
      <c r="CE40">
        <f t="shared" si="15"/>
        <v>-0.51041125932988529</v>
      </c>
      <c r="CF40">
        <f t="shared" si="16"/>
        <v>-0.45930037005084845</v>
      </c>
      <c r="CG40">
        <f t="shared" si="17"/>
        <v>-0.3559412857511618</v>
      </c>
      <c r="CH40">
        <f t="shared" si="18"/>
        <v>-0.20431464837336558</v>
      </c>
      <c r="CI40">
        <f t="shared" si="19"/>
        <v>-0.43812895930437845</v>
      </c>
      <c r="CK40">
        <v>225</v>
      </c>
      <c r="CL40">
        <f t="shared" si="20"/>
        <v>-0.22680171038238972</v>
      </c>
      <c r="CM40">
        <f t="shared" si="21"/>
        <v>-0.30970516369309059</v>
      </c>
      <c r="CN40">
        <f t="shared" si="22"/>
        <v>-0.5029294773851879</v>
      </c>
      <c r="CO40">
        <f t="shared" si="23"/>
        <v>-0.40762082790100512</v>
      </c>
      <c r="CP40">
        <f t="shared" si="24"/>
        <v>-0.321221803838872</v>
      </c>
    </row>
    <row r="41" spans="2:94" x14ac:dyDescent="0.2">
      <c r="B41">
        <v>224</v>
      </c>
      <c r="C41">
        <v>0.95660100000000003</v>
      </c>
      <c r="D41">
        <v>267.65100000000001</v>
      </c>
      <c r="F41">
        <v>224</v>
      </c>
      <c r="G41">
        <v>0.48886400000000002</v>
      </c>
      <c r="H41">
        <v>0.97695699999999996</v>
      </c>
      <c r="I41">
        <v>273.255</v>
      </c>
      <c r="K41">
        <v>224</v>
      </c>
      <c r="L41">
        <v>0.51509099999999997</v>
      </c>
      <c r="M41">
        <v>0.97857000000000005</v>
      </c>
      <c r="N41">
        <v>273.39600000000002</v>
      </c>
      <c r="P41">
        <v>224</v>
      </c>
      <c r="Q41">
        <v>0.93422300000000003</v>
      </c>
      <c r="R41">
        <v>268.19799999999998</v>
      </c>
      <c r="S41">
        <v>0.918686</v>
      </c>
      <c r="U41">
        <v>224</v>
      </c>
      <c r="V41">
        <v>0.232489</v>
      </c>
      <c r="W41">
        <v>273.50900000000001</v>
      </c>
      <c r="X41">
        <v>0.232489</v>
      </c>
      <c r="Z41">
        <v>224</v>
      </c>
      <c r="AA41">
        <v>0.32490400000000003</v>
      </c>
      <c r="AB41">
        <v>273.52999999999997</v>
      </c>
      <c r="AC41">
        <v>0.32490400000000003</v>
      </c>
      <c r="AE41">
        <v>224</v>
      </c>
      <c r="AF41">
        <v>0.120795</v>
      </c>
      <c r="AG41">
        <v>273.42099999999999</v>
      </c>
      <c r="AH41">
        <v>0.120795</v>
      </c>
      <c r="AJ41">
        <v>224</v>
      </c>
      <c r="AK41">
        <v>0.167548</v>
      </c>
      <c r="AL41">
        <v>272.59399999999999</v>
      </c>
      <c r="AM41">
        <v>0.96938999999999997</v>
      </c>
      <c r="AO41">
        <v>224</v>
      </c>
      <c r="AP41">
        <v>5.8629599999999997E-2</v>
      </c>
      <c r="AQ41">
        <v>272.55</v>
      </c>
      <c r="AR41">
        <v>0.96888399999999997</v>
      </c>
      <c r="AT41">
        <v>224</v>
      </c>
      <c r="AU41">
        <v>0.171656</v>
      </c>
      <c r="AV41">
        <v>272.14699999999999</v>
      </c>
      <c r="AW41">
        <v>0.96426999999999996</v>
      </c>
      <c r="AY41">
        <v>224</v>
      </c>
      <c r="AZ41">
        <v>0.29274800000000001</v>
      </c>
      <c r="BA41">
        <v>272.21899999999999</v>
      </c>
      <c r="BB41">
        <v>0.96509400000000001</v>
      </c>
      <c r="BD41">
        <v>224</v>
      </c>
      <c r="BE41">
        <v>0.576183</v>
      </c>
      <c r="BF41">
        <v>272.63600000000002</v>
      </c>
      <c r="BG41">
        <v>0.96986899999999998</v>
      </c>
      <c r="BI41">
        <v>224</v>
      </c>
      <c r="BJ41">
        <v>0.343171</v>
      </c>
      <c r="BK41">
        <v>272.70299999999997</v>
      </c>
      <c r="BL41">
        <v>0.97063699999999997</v>
      </c>
      <c r="BO41">
        <f t="shared" si="0"/>
        <v>-0.46773700000000001</v>
      </c>
      <c r="BP41">
        <f t="shared" si="1"/>
        <v>-0.44151000000000007</v>
      </c>
      <c r="BQ41">
        <f t="shared" si="2"/>
        <v>-0.70173400000000008</v>
      </c>
      <c r="BR41">
        <f t="shared" si="3"/>
        <v>-0.60931899999999994</v>
      </c>
      <c r="BS41">
        <f t="shared" si="4"/>
        <v>-0.766675</v>
      </c>
      <c r="BT41">
        <f t="shared" si="5"/>
        <v>-0.87559340000000008</v>
      </c>
      <c r="BU41">
        <f t="shared" si="6"/>
        <v>-0.76256699999999999</v>
      </c>
      <c r="BV41">
        <f t="shared" si="7"/>
        <v>-0.64147500000000002</v>
      </c>
      <c r="BW41">
        <f t="shared" si="8"/>
        <v>-0.35804000000000002</v>
      </c>
      <c r="BX41">
        <f t="shared" si="9"/>
        <v>-0.59105200000000002</v>
      </c>
      <c r="BZ41">
        <f t="shared" si="10"/>
        <v>-0.21464974213579829</v>
      </c>
      <c r="CA41">
        <f t="shared" si="11"/>
        <v>-0.20261387841965961</v>
      </c>
      <c r="CB41">
        <f t="shared" si="12"/>
        <v>-0.32203358329129894</v>
      </c>
      <c r="CC41">
        <f t="shared" si="13"/>
        <v>-0.27962330589293233</v>
      </c>
      <c r="CD41">
        <f t="shared" si="14"/>
        <v>-0.46238323102260387</v>
      </c>
      <c r="CE41">
        <f t="shared" si="15"/>
        <v>-0.52807213663425479</v>
      </c>
      <c r="CF41">
        <f t="shared" si="16"/>
        <v>-0.4656113684341186</v>
      </c>
      <c r="CG41">
        <f t="shared" si="17"/>
        <v>-0.39167450540906734</v>
      </c>
      <c r="CH41">
        <f t="shared" si="18"/>
        <v>-0.21632924754506022</v>
      </c>
      <c r="CI41">
        <f t="shared" si="19"/>
        <v>-0.35711606083120023</v>
      </c>
      <c r="CK41">
        <v>224</v>
      </c>
      <c r="CL41">
        <f t="shared" si="20"/>
        <v>-0.20863181027772895</v>
      </c>
      <c r="CM41">
        <f t="shared" si="21"/>
        <v>-0.30082844459211566</v>
      </c>
      <c r="CN41">
        <f t="shared" si="22"/>
        <v>-0.4952276838284293</v>
      </c>
      <c r="CO41">
        <f t="shared" si="23"/>
        <v>-0.42864293692159294</v>
      </c>
      <c r="CP41">
        <f t="shared" si="24"/>
        <v>-0.28672265418813025</v>
      </c>
    </row>
    <row r="42" spans="2:94" x14ac:dyDescent="0.2">
      <c r="B42">
        <v>223</v>
      </c>
      <c r="C42">
        <v>1.0182500000000001</v>
      </c>
      <c r="D42">
        <v>268.05099999999999</v>
      </c>
      <c r="F42">
        <v>223</v>
      </c>
      <c r="G42">
        <v>0.488035</v>
      </c>
      <c r="H42">
        <v>0.98664700000000005</v>
      </c>
      <c r="I42">
        <v>274.10399999999998</v>
      </c>
      <c r="K42">
        <v>223</v>
      </c>
      <c r="L42">
        <v>0.329905</v>
      </c>
      <c r="M42">
        <v>0.98839299999999997</v>
      </c>
      <c r="N42">
        <v>274.25700000000001</v>
      </c>
      <c r="P42">
        <v>223</v>
      </c>
      <c r="Q42">
        <v>0.98160899999999995</v>
      </c>
      <c r="R42">
        <v>268.613</v>
      </c>
      <c r="S42">
        <v>0.923508</v>
      </c>
      <c r="U42">
        <v>223</v>
      </c>
      <c r="V42">
        <v>0.245806</v>
      </c>
      <c r="W42">
        <v>274.35199999999998</v>
      </c>
      <c r="X42">
        <v>0.245806</v>
      </c>
      <c r="Z42">
        <v>223</v>
      </c>
      <c r="AA42">
        <v>0.42595899999999998</v>
      </c>
      <c r="AB42">
        <v>274.351</v>
      </c>
      <c r="AC42">
        <v>0.42595899999999998</v>
      </c>
      <c r="AE42">
        <v>223</v>
      </c>
      <c r="AF42">
        <v>0.13745099999999999</v>
      </c>
      <c r="AG42">
        <v>274.21800000000002</v>
      </c>
      <c r="AH42">
        <v>0.13745099999999999</v>
      </c>
      <c r="AJ42">
        <v>223</v>
      </c>
      <c r="AK42">
        <v>0.198467</v>
      </c>
      <c r="AL42">
        <v>273.34699999999998</v>
      </c>
      <c r="AM42">
        <v>0.97799899999999995</v>
      </c>
      <c r="AO42">
        <v>223</v>
      </c>
      <c r="AP42">
        <v>0.21872</v>
      </c>
      <c r="AQ42">
        <v>273.28100000000001</v>
      </c>
      <c r="AR42">
        <v>0.97724599999999995</v>
      </c>
      <c r="AT42">
        <v>223</v>
      </c>
      <c r="AU42">
        <v>0.211924</v>
      </c>
      <c r="AV42">
        <v>272.80700000000002</v>
      </c>
      <c r="AW42">
        <v>0.97182800000000003</v>
      </c>
      <c r="AY42">
        <v>223</v>
      </c>
      <c r="AZ42">
        <v>0.35704200000000003</v>
      </c>
      <c r="BA42">
        <v>272.92500000000001</v>
      </c>
      <c r="BB42">
        <v>0.97318000000000005</v>
      </c>
      <c r="BD42">
        <v>223</v>
      </c>
      <c r="BE42">
        <v>0.56740699999999999</v>
      </c>
      <c r="BF42">
        <v>273.32499999999999</v>
      </c>
      <c r="BG42">
        <v>0.97775400000000001</v>
      </c>
      <c r="BI42">
        <v>223</v>
      </c>
      <c r="BJ42">
        <v>0.32858300000000001</v>
      </c>
      <c r="BK42">
        <v>273.42</v>
      </c>
      <c r="BL42">
        <v>0.97884099999999996</v>
      </c>
      <c r="BO42">
        <f t="shared" si="0"/>
        <v>-0.5302150000000001</v>
      </c>
      <c r="BP42">
        <f t="shared" si="1"/>
        <v>-0.6883450000000001</v>
      </c>
      <c r="BQ42">
        <f t="shared" si="2"/>
        <v>-0.73580299999999998</v>
      </c>
      <c r="BR42">
        <f t="shared" si="3"/>
        <v>-0.55564999999999998</v>
      </c>
      <c r="BS42">
        <f t="shared" si="4"/>
        <v>-0.783142</v>
      </c>
      <c r="BT42">
        <f t="shared" si="5"/>
        <v>-0.76288899999999993</v>
      </c>
      <c r="BU42">
        <f t="shared" si="6"/>
        <v>-0.76968499999999995</v>
      </c>
      <c r="BV42">
        <f t="shared" si="7"/>
        <v>-0.62456699999999987</v>
      </c>
      <c r="BW42">
        <f t="shared" si="8"/>
        <v>-0.41420199999999996</v>
      </c>
      <c r="BX42">
        <f t="shared" si="9"/>
        <v>-0.65302599999999988</v>
      </c>
      <c r="BZ42">
        <f t="shared" si="10"/>
        <v>-0.24332159531217826</v>
      </c>
      <c r="CA42">
        <f t="shared" si="11"/>
        <v>-0.3158892214010568</v>
      </c>
      <c r="CB42">
        <f t="shared" si="12"/>
        <v>-0.337668228540284</v>
      </c>
      <c r="CC42">
        <f t="shared" si="13"/>
        <v>-0.25499400136776934</v>
      </c>
      <c r="CD42">
        <f t="shared" si="14"/>
        <v>-0.47231451176770339</v>
      </c>
      <c r="CE42">
        <f t="shared" si="15"/>
        <v>-0.46009988682506042</v>
      </c>
      <c r="CF42">
        <f t="shared" si="16"/>
        <v>-0.46995750683312348</v>
      </c>
      <c r="CG42">
        <f t="shared" si="17"/>
        <v>-0.38135074760485577</v>
      </c>
      <c r="CH42">
        <f t="shared" si="18"/>
        <v>-0.25026256002586028</v>
      </c>
      <c r="CI42">
        <f t="shared" si="19"/>
        <v>-0.3945610077291935</v>
      </c>
      <c r="CK42">
        <v>223</v>
      </c>
      <c r="CL42">
        <f t="shared" si="20"/>
        <v>-0.27960540835661751</v>
      </c>
      <c r="CM42">
        <f t="shared" si="21"/>
        <v>-0.29633111495402664</v>
      </c>
      <c r="CN42">
        <f t="shared" si="22"/>
        <v>-0.46620719929638188</v>
      </c>
      <c r="CO42">
        <f t="shared" si="23"/>
        <v>-0.42565412721898965</v>
      </c>
      <c r="CP42">
        <f t="shared" si="24"/>
        <v>-0.32241178387752689</v>
      </c>
    </row>
    <row r="43" spans="2:94" x14ac:dyDescent="0.2">
      <c r="B43">
        <v>222</v>
      </c>
      <c r="C43">
        <v>0.96908799999999995</v>
      </c>
      <c r="D43">
        <v>268.49700000000001</v>
      </c>
      <c r="F43">
        <v>222</v>
      </c>
      <c r="G43">
        <v>0.55123999999999995</v>
      </c>
      <c r="H43">
        <v>0.99717699999999998</v>
      </c>
      <c r="I43">
        <v>275.029</v>
      </c>
      <c r="K43">
        <v>222</v>
      </c>
      <c r="L43">
        <v>0.29874499999999998</v>
      </c>
      <c r="M43">
        <v>0.99903900000000001</v>
      </c>
      <c r="N43">
        <v>275.19299999999998</v>
      </c>
      <c r="P43">
        <v>222</v>
      </c>
      <c r="Q43">
        <v>0.934836</v>
      </c>
      <c r="R43">
        <v>269.09100000000001</v>
      </c>
      <c r="S43">
        <v>0.92904399999999998</v>
      </c>
      <c r="U43">
        <v>222</v>
      </c>
      <c r="V43">
        <v>0.29844399999999999</v>
      </c>
      <c r="W43">
        <v>275.23700000000002</v>
      </c>
      <c r="X43">
        <v>0.29844399999999999</v>
      </c>
      <c r="Z43">
        <v>222</v>
      </c>
      <c r="AA43">
        <v>0.20688000000000001</v>
      </c>
      <c r="AB43">
        <v>275.24</v>
      </c>
      <c r="AC43">
        <v>0.20688000000000001</v>
      </c>
      <c r="AE43">
        <v>222</v>
      </c>
      <c r="AF43">
        <v>0.121571</v>
      </c>
      <c r="AG43">
        <v>275.07499999999999</v>
      </c>
      <c r="AH43">
        <v>0.121571</v>
      </c>
      <c r="AJ43">
        <v>222</v>
      </c>
      <c r="AK43">
        <v>0.199132</v>
      </c>
      <c r="AL43">
        <v>274.11700000000002</v>
      </c>
      <c r="AM43">
        <v>0.98679799999999995</v>
      </c>
      <c r="AO43">
        <v>222</v>
      </c>
      <c r="AP43">
        <v>0.23277400000000001</v>
      </c>
      <c r="AQ43">
        <v>274.09199999999998</v>
      </c>
      <c r="AR43">
        <v>0.98650599999999999</v>
      </c>
      <c r="AT43">
        <v>222</v>
      </c>
      <c r="AU43">
        <v>0.172791</v>
      </c>
      <c r="AV43">
        <v>273.53699999999998</v>
      </c>
      <c r="AW43">
        <v>0.98018000000000005</v>
      </c>
      <c r="AY43">
        <v>222</v>
      </c>
      <c r="AZ43">
        <v>0.32432</v>
      </c>
      <c r="BA43">
        <v>273.65100000000001</v>
      </c>
      <c r="BB43">
        <v>0.98147399999999996</v>
      </c>
      <c r="BD43">
        <v>222</v>
      </c>
      <c r="BE43">
        <v>0.470329</v>
      </c>
      <c r="BF43">
        <v>274.13099999999997</v>
      </c>
      <c r="BG43">
        <v>0.98695100000000002</v>
      </c>
      <c r="BI43">
        <v>222</v>
      </c>
      <c r="BJ43">
        <v>0.220667</v>
      </c>
      <c r="BK43">
        <v>274.19299999999998</v>
      </c>
      <c r="BL43">
        <v>0.98765999999999998</v>
      </c>
      <c r="BO43">
        <f t="shared" si="0"/>
        <v>-0.417848</v>
      </c>
      <c r="BP43">
        <f t="shared" si="1"/>
        <v>-0.67034299999999991</v>
      </c>
      <c r="BQ43">
        <f t="shared" si="2"/>
        <v>-0.63639200000000007</v>
      </c>
      <c r="BR43">
        <f t="shared" si="3"/>
        <v>-0.72795600000000005</v>
      </c>
      <c r="BS43">
        <f t="shared" si="4"/>
        <v>-0.73570400000000002</v>
      </c>
      <c r="BT43">
        <f t="shared" si="5"/>
        <v>-0.70206199999999996</v>
      </c>
      <c r="BU43">
        <f t="shared" si="6"/>
        <v>-0.76204499999999997</v>
      </c>
      <c r="BV43">
        <f t="shared" si="7"/>
        <v>-0.61051600000000006</v>
      </c>
      <c r="BW43">
        <f t="shared" si="8"/>
        <v>-0.464507</v>
      </c>
      <c r="BX43">
        <f t="shared" si="9"/>
        <v>-0.71416900000000005</v>
      </c>
      <c r="BZ43">
        <f t="shared" si="10"/>
        <v>-0.1917551218996125</v>
      </c>
      <c r="CA43">
        <f t="shared" si="11"/>
        <v>-0.30762790220259983</v>
      </c>
      <c r="CB43">
        <f t="shared" si="12"/>
        <v>-0.29204740847374694</v>
      </c>
      <c r="CC43">
        <f t="shared" si="13"/>
        <v>-0.33406715245149987</v>
      </c>
      <c r="CD43">
        <f t="shared" si="14"/>
        <v>-0.44370455877164877</v>
      </c>
      <c r="CE43">
        <f t="shared" si="15"/>
        <v>-0.42341500106067276</v>
      </c>
      <c r="CF43">
        <f t="shared" si="16"/>
        <v>-0.46529264347706878</v>
      </c>
      <c r="CG43">
        <f t="shared" si="17"/>
        <v>-0.37277142888549381</v>
      </c>
      <c r="CH43">
        <f t="shared" si="18"/>
        <v>-0.28065704890351156</v>
      </c>
      <c r="CI43">
        <f t="shared" si="19"/>
        <v>-0.43150386099320776</v>
      </c>
      <c r="CK43">
        <v>222</v>
      </c>
      <c r="CL43">
        <f t="shared" si="20"/>
        <v>-0.24969151205110618</v>
      </c>
      <c r="CM43">
        <f t="shared" si="21"/>
        <v>-0.31305728046262338</v>
      </c>
      <c r="CN43">
        <f t="shared" si="22"/>
        <v>-0.43355977991616079</v>
      </c>
      <c r="CO43">
        <f t="shared" si="23"/>
        <v>-0.41903203618128126</v>
      </c>
      <c r="CP43">
        <f t="shared" si="24"/>
        <v>-0.35608045494835966</v>
      </c>
    </row>
    <row r="44" spans="2:94" x14ac:dyDescent="0.2">
      <c r="B44">
        <v>221</v>
      </c>
      <c r="C44">
        <v>0.94468200000000002</v>
      </c>
      <c r="D44">
        <v>268.99099999999999</v>
      </c>
      <c r="F44">
        <v>221</v>
      </c>
      <c r="G44">
        <v>0.44297500000000001</v>
      </c>
      <c r="H44">
        <v>1.00953</v>
      </c>
      <c r="I44">
        <v>276.11700000000002</v>
      </c>
      <c r="K44">
        <v>221</v>
      </c>
      <c r="L44">
        <v>0.29140300000000002</v>
      </c>
      <c r="M44">
        <v>1.0111699999999999</v>
      </c>
      <c r="N44">
        <v>276.26100000000002</v>
      </c>
      <c r="P44">
        <v>221</v>
      </c>
      <c r="Q44">
        <v>0.96691099999999996</v>
      </c>
      <c r="R44">
        <v>269.58199999999999</v>
      </c>
      <c r="S44">
        <v>0.93472500000000003</v>
      </c>
      <c r="U44">
        <v>221</v>
      </c>
      <c r="V44">
        <v>0.241866</v>
      </c>
      <c r="W44">
        <v>276.27699999999999</v>
      </c>
      <c r="X44">
        <v>0.241866</v>
      </c>
      <c r="Z44">
        <v>221</v>
      </c>
      <c r="AA44">
        <v>0.23777200000000001</v>
      </c>
      <c r="AB44">
        <v>276.32799999999997</v>
      </c>
      <c r="AC44">
        <v>0.23777200000000001</v>
      </c>
      <c r="AE44">
        <v>221</v>
      </c>
      <c r="AF44">
        <v>0.105126</v>
      </c>
      <c r="AG44">
        <v>276.07100000000003</v>
      </c>
      <c r="AH44">
        <v>0.105126</v>
      </c>
      <c r="AJ44">
        <v>221</v>
      </c>
      <c r="AK44">
        <v>0.16627700000000001</v>
      </c>
      <c r="AL44">
        <v>275.048</v>
      </c>
      <c r="AM44">
        <v>0.99739100000000003</v>
      </c>
      <c r="AO44">
        <v>221</v>
      </c>
      <c r="AP44">
        <v>0.14240700000000001</v>
      </c>
      <c r="AQ44">
        <v>275.01100000000002</v>
      </c>
      <c r="AR44">
        <v>0.99697800000000003</v>
      </c>
      <c r="AT44">
        <v>221</v>
      </c>
      <c r="AU44">
        <v>6.7230999999999999E-2</v>
      </c>
      <c r="AV44">
        <v>274.42700000000002</v>
      </c>
      <c r="AW44">
        <v>0.99032900000000001</v>
      </c>
      <c r="AY44">
        <v>221</v>
      </c>
      <c r="AZ44">
        <v>0.31090099999999998</v>
      </c>
      <c r="BA44">
        <v>274.51900000000001</v>
      </c>
      <c r="BB44">
        <v>0.99137200000000003</v>
      </c>
      <c r="BD44">
        <v>221</v>
      </c>
      <c r="BE44">
        <v>0.47033799999999998</v>
      </c>
      <c r="BF44">
        <v>275.017</v>
      </c>
      <c r="BG44">
        <v>0.99704599999999999</v>
      </c>
      <c r="BI44">
        <v>221</v>
      </c>
      <c r="BJ44">
        <v>0.18275</v>
      </c>
      <c r="BK44">
        <v>275.108</v>
      </c>
      <c r="BL44">
        <v>0.99807400000000002</v>
      </c>
      <c r="BO44">
        <f t="shared" si="0"/>
        <v>-0.50170700000000001</v>
      </c>
      <c r="BP44">
        <f t="shared" si="1"/>
        <v>-0.65327899999999994</v>
      </c>
      <c r="BQ44">
        <f t="shared" si="2"/>
        <v>-0.72504499999999994</v>
      </c>
      <c r="BR44">
        <f t="shared" si="3"/>
        <v>-0.72913899999999998</v>
      </c>
      <c r="BS44">
        <f t="shared" si="4"/>
        <v>-0.80063399999999996</v>
      </c>
      <c r="BT44">
        <f t="shared" si="5"/>
        <v>-0.8245039999999999</v>
      </c>
      <c r="BU44">
        <f t="shared" si="6"/>
        <v>-0.89967999999999992</v>
      </c>
      <c r="BV44">
        <f t="shared" si="7"/>
        <v>-0.65600999999999998</v>
      </c>
      <c r="BW44">
        <f t="shared" si="8"/>
        <v>-0.49657299999999999</v>
      </c>
      <c r="BX44">
        <f t="shared" si="9"/>
        <v>-0.784161</v>
      </c>
      <c r="BZ44">
        <f t="shared" si="10"/>
        <v>-0.2302389551772149</v>
      </c>
      <c r="CA44">
        <f t="shared" si="11"/>
        <v>-0.29979704169807425</v>
      </c>
      <c r="CB44">
        <f t="shared" si="12"/>
        <v>-0.33273126198451242</v>
      </c>
      <c r="CC44">
        <f t="shared" si="13"/>
        <v>-0.33461004438638348</v>
      </c>
      <c r="CD44">
        <f t="shared" si="14"/>
        <v>-0.48286397206971854</v>
      </c>
      <c r="CE44">
        <f t="shared" si="15"/>
        <v>-0.49726001697076455</v>
      </c>
      <c r="CF44">
        <f t="shared" si="16"/>
        <v>-0.54933040107008002</v>
      </c>
      <c r="CG44">
        <f t="shared" si="17"/>
        <v>-0.40054934688554072</v>
      </c>
      <c r="CH44">
        <f t="shared" si="18"/>
        <v>-0.30003145861130925</v>
      </c>
      <c r="CI44">
        <f t="shared" si="19"/>
        <v>-0.47379331662434909</v>
      </c>
      <c r="CK44">
        <v>221</v>
      </c>
      <c r="CL44">
        <f t="shared" si="20"/>
        <v>-0.26501799843764456</v>
      </c>
      <c r="CM44">
        <f t="shared" si="21"/>
        <v>-0.33367065318544797</v>
      </c>
      <c r="CN44">
        <f t="shared" si="22"/>
        <v>-0.49006199452024157</v>
      </c>
      <c r="CO44">
        <f t="shared" si="23"/>
        <v>-0.47493987397781035</v>
      </c>
      <c r="CP44">
        <f t="shared" si="24"/>
        <v>-0.3869123876178292</v>
      </c>
    </row>
    <row r="45" spans="2:94" x14ac:dyDescent="0.2">
      <c r="B45">
        <v>220</v>
      </c>
      <c r="C45">
        <v>0.93803199999999998</v>
      </c>
      <c r="D45">
        <v>269.54599999999999</v>
      </c>
      <c r="F45">
        <v>220</v>
      </c>
      <c r="G45">
        <v>0.33323199999999997</v>
      </c>
      <c r="H45">
        <v>1.02281</v>
      </c>
      <c r="I45">
        <v>277.291</v>
      </c>
      <c r="K45">
        <v>220</v>
      </c>
      <c r="L45">
        <v>0.205377</v>
      </c>
      <c r="M45">
        <v>1.0244500000000001</v>
      </c>
      <c r="N45">
        <v>277.43599999999998</v>
      </c>
      <c r="P45">
        <v>220</v>
      </c>
      <c r="Q45">
        <v>1.03972</v>
      </c>
      <c r="R45">
        <v>270.13200000000001</v>
      </c>
      <c r="S45">
        <v>0.94107300000000005</v>
      </c>
      <c r="U45">
        <v>220</v>
      </c>
      <c r="V45">
        <v>0.181838</v>
      </c>
      <c r="W45">
        <v>277.447</v>
      </c>
      <c r="X45">
        <v>0.181838</v>
      </c>
      <c r="Z45">
        <v>220</v>
      </c>
      <c r="AA45">
        <v>8.8846700000000001E-2</v>
      </c>
      <c r="AB45">
        <v>277.46600000000001</v>
      </c>
      <c r="AC45">
        <v>8.8846700000000001E-2</v>
      </c>
      <c r="AE45">
        <v>220</v>
      </c>
      <c r="AF45">
        <v>9.1799000000000006E-2</v>
      </c>
      <c r="AG45">
        <v>277.11500000000001</v>
      </c>
      <c r="AH45">
        <v>9.1799000000000006E-2</v>
      </c>
      <c r="AJ45">
        <v>220</v>
      </c>
      <c r="AK45">
        <v>0.114893</v>
      </c>
      <c r="AL45">
        <v>276.06200000000001</v>
      </c>
      <c r="AM45">
        <v>1.00891</v>
      </c>
      <c r="AO45">
        <v>220</v>
      </c>
      <c r="AP45">
        <v>7.2597700000000001E-2</v>
      </c>
      <c r="AQ45">
        <v>276.005</v>
      </c>
      <c r="AR45">
        <v>1.0082599999999999</v>
      </c>
      <c r="AT45">
        <v>220</v>
      </c>
      <c r="AU45">
        <v>2.92356E-2</v>
      </c>
      <c r="AV45">
        <v>275.34300000000002</v>
      </c>
      <c r="AW45">
        <v>1.00075</v>
      </c>
      <c r="AY45">
        <v>220</v>
      </c>
      <c r="AZ45">
        <v>0.29634199999999999</v>
      </c>
      <c r="BA45">
        <v>275.44099999999997</v>
      </c>
      <c r="BB45">
        <v>1.00186</v>
      </c>
      <c r="BD45">
        <v>220</v>
      </c>
      <c r="BE45">
        <v>0.49782100000000001</v>
      </c>
      <c r="BF45">
        <v>275.97500000000002</v>
      </c>
      <c r="BG45">
        <v>1.0079199999999999</v>
      </c>
      <c r="BI45">
        <v>220</v>
      </c>
      <c r="BJ45">
        <v>0.110994</v>
      </c>
      <c r="BK45">
        <v>276.09199999999998</v>
      </c>
      <c r="BL45">
        <v>1.00925</v>
      </c>
      <c r="BO45">
        <f t="shared" si="0"/>
        <v>-0.6048</v>
      </c>
      <c r="BP45">
        <f t="shared" si="1"/>
        <v>-0.73265499999999995</v>
      </c>
      <c r="BQ45">
        <f t="shared" si="2"/>
        <v>-0.85788200000000003</v>
      </c>
      <c r="BR45">
        <f t="shared" si="3"/>
        <v>-0.95087330000000003</v>
      </c>
      <c r="BS45">
        <f t="shared" si="4"/>
        <v>-0.92482699999999995</v>
      </c>
      <c r="BT45">
        <f t="shared" si="5"/>
        <v>-0.96712229999999999</v>
      </c>
      <c r="BU45">
        <f t="shared" si="6"/>
        <v>-1.0104843999999999</v>
      </c>
      <c r="BV45">
        <f t="shared" si="7"/>
        <v>-0.74337799999999998</v>
      </c>
      <c r="BW45">
        <f t="shared" si="8"/>
        <v>-0.54189899999999991</v>
      </c>
      <c r="BX45">
        <f t="shared" si="9"/>
        <v>-0.92872599999999994</v>
      </c>
      <c r="BZ45">
        <f t="shared" si="10"/>
        <v>-0.27754948623634823</v>
      </c>
      <c r="CA45">
        <f t="shared" si="11"/>
        <v>-0.33622357612184478</v>
      </c>
      <c r="CB45">
        <f t="shared" si="12"/>
        <v>-0.39369164740643342</v>
      </c>
      <c r="CC45">
        <f t="shared" si="13"/>
        <v>-0.4363663953221909</v>
      </c>
      <c r="CD45">
        <f t="shared" si="14"/>
        <v>-0.55776501959362401</v>
      </c>
      <c r="CE45">
        <f t="shared" si="15"/>
        <v>-0.58327339989958193</v>
      </c>
      <c r="CF45">
        <f t="shared" si="16"/>
        <v>-0.61698581798757257</v>
      </c>
      <c r="CG45">
        <f t="shared" si="17"/>
        <v>-0.45389486804938861</v>
      </c>
      <c r="CH45">
        <f t="shared" si="18"/>
        <v>-0.32741761511401113</v>
      </c>
      <c r="CI45">
        <f t="shared" si="19"/>
        <v>-0.56114008701690754</v>
      </c>
      <c r="CK45">
        <v>220</v>
      </c>
      <c r="CL45">
        <f t="shared" si="20"/>
        <v>-0.30688653117909648</v>
      </c>
      <c r="CM45">
        <f t="shared" si="21"/>
        <v>-0.41502902136431219</v>
      </c>
      <c r="CN45">
        <f t="shared" si="22"/>
        <v>-0.57051920974660297</v>
      </c>
      <c r="CO45">
        <f t="shared" si="23"/>
        <v>-0.53544034301848065</v>
      </c>
      <c r="CP45">
        <f t="shared" si="24"/>
        <v>-0.44427885106545933</v>
      </c>
    </row>
    <row r="46" spans="2:94" x14ac:dyDescent="0.2">
      <c r="B46">
        <v>219</v>
      </c>
      <c r="C46">
        <v>0.99464200000000003</v>
      </c>
      <c r="D46">
        <v>270.077</v>
      </c>
      <c r="F46">
        <v>219</v>
      </c>
      <c r="G46">
        <v>0.20097200000000001</v>
      </c>
      <c r="H46">
        <v>1.0362800000000001</v>
      </c>
      <c r="I46">
        <v>278.48500000000001</v>
      </c>
      <c r="K46">
        <v>219</v>
      </c>
      <c r="L46">
        <v>0.26827800000000002</v>
      </c>
      <c r="M46">
        <v>1.03746</v>
      </c>
      <c r="N46">
        <v>278.58999999999997</v>
      </c>
      <c r="P46">
        <v>219</v>
      </c>
      <c r="Q46">
        <v>1.0542</v>
      </c>
      <c r="R46">
        <v>270.64999999999998</v>
      </c>
      <c r="S46">
        <v>0.94705399999999995</v>
      </c>
      <c r="U46">
        <v>219</v>
      </c>
      <c r="V46">
        <v>0.136405</v>
      </c>
      <c r="W46">
        <v>278.57600000000002</v>
      </c>
      <c r="X46">
        <v>0.136405</v>
      </c>
      <c r="Z46">
        <v>219</v>
      </c>
      <c r="AA46">
        <v>0.11207</v>
      </c>
      <c r="AB46">
        <v>278.62700000000001</v>
      </c>
      <c r="AC46">
        <v>0.11207</v>
      </c>
      <c r="AE46">
        <v>219</v>
      </c>
      <c r="AF46">
        <v>-4.4611400000000002E-2</v>
      </c>
      <c r="AG46">
        <v>278.18700000000001</v>
      </c>
      <c r="AH46">
        <v>-4.4611400000000002E-2</v>
      </c>
      <c r="AJ46">
        <v>219</v>
      </c>
      <c r="AK46">
        <v>5.7177100000000002E-2</v>
      </c>
      <c r="AL46">
        <v>277.06599999999997</v>
      </c>
      <c r="AM46">
        <v>1.0202800000000001</v>
      </c>
      <c r="AO46">
        <v>219</v>
      </c>
      <c r="AP46">
        <v>0.155807</v>
      </c>
      <c r="AQ46">
        <v>276.98</v>
      </c>
      <c r="AR46">
        <v>1.0193000000000001</v>
      </c>
      <c r="AT46">
        <v>219</v>
      </c>
      <c r="AU46">
        <v>4.2204499999999999E-2</v>
      </c>
      <c r="AV46">
        <v>276.25799999999998</v>
      </c>
      <c r="AW46">
        <v>1.0111300000000001</v>
      </c>
      <c r="AY46">
        <v>219</v>
      </c>
      <c r="AZ46">
        <v>0.156304</v>
      </c>
      <c r="BA46">
        <v>276.36</v>
      </c>
      <c r="BB46">
        <v>1.0122800000000001</v>
      </c>
      <c r="BD46">
        <v>219</v>
      </c>
      <c r="BE46">
        <v>0.46132600000000001</v>
      </c>
      <c r="BF46">
        <v>276.95100000000002</v>
      </c>
      <c r="BG46">
        <v>1.01898</v>
      </c>
      <c r="BI46">
        <v>219</v>
      </c>
      <c r="BJ46">
        <v>0.16427900000000001</v>
      </c>
      <c r="BK46">
        <v>277.06900000000002</v>
      </c>
      <c r="BL46">
        <v>1.0203100000000001</v>
      </c>
      <c r="BO46">
        <f t="shared" si="0"/>
        <v>-0.79366999999999999</v>
      </c>
      <c r="BP46">
        <f t="shared" si="1"/>
        <v>-0.72636400000000001</v>
      </c>
      <c r="BQ46">
        <f t="shared" si="2"/>
        <v>-0.91779500000000003</v>
      </c>
      <c r="BR46">
        <f t="shared" si="3"/>
        <v>-0.94213000000000002</v>
      </c>
      <c r="BS46">
        <f t="shared" si="4"/>
        <v>-0.99702290000000005</v>
      </c>
      <c r="BT46">
        <f t="shared" si="5"/>
        <v>-0.898393</v>
      </c>
      <c r="BU46">
        <f t="shared" si="6"/>
        <v>-1.0119955</v>
      </c>
      <c r="BV46">
        <f t="shared" si="7"/>
        <v>-0.89789600000000003</v>
      </c>
      <c r="BW46">
        <f t="shared" si="8"/>
        <v>-0.59287400000000001</v>
      </c>
      <c r="BX46">
        <f t="shared" si="9"/>
        <v>-0.88992099999999996</v>
      </c>
      <c r="BZ46">
        <f t="shared" si="10"/>
        <v>-0.36422404223082427</v>
      </c>
      <c r="CA46">
        <f t="shared" si="11"/>
        <v>-0.33333656584090415</v>
      </c>
      <c r="CB46">
        <f t="shared" si="12"/>
        <v>-0.42118639338672165</v>
      </c>
      <c r="CC46">
        <f t="shared" si="13"/>
        <v>-0.43235399713599665</v>
      </c>
      <c r="CD46">
        <f t="shared" si="14"/>
        <v>-0.60130651176251548</v>
      </c>
      <c r="CE46">
        <f t="shared" si="15"/>
        <v>-0.54182262114727908</v>
      </c>
      <c r="CF46">
        <f t="shared" si="16"/>
        <v>-0.61790847178565311</v>
      </c>
      <c r="CG46">
        <f t="shared" si="17"/>
        <v>-0.54824111884138882</v>
      </c>
      <c r="CH46">
        <f t="shared" si="18"/>
        <v>-0.35821692076033412</v>
      </c>
      <c r="CI46">
        <f t="shared" si="19"/>
        <v>-0.53769394566123208</v>
      </c>
      <c r="CK46">
        <v>219</v>
      </c>
      <c r="CL46">
        <f t="shared" si="20"/>
        <v>-0.34878030403586424</v>
      </c>
      <c r="CM46">
        <f t="shared" si="21"/>
        <v>-0.42677019526135918</v>
      </c>
      <c r="CN46">
        <f t="shared" si="22"/>
        <v>-0.57156456645489728</v>
      </c>
      <c r="CO46">
        <f t="shared" si="23"/>
        <v>-0.58307479531352091</v>
      </c>
      <c r="CP46">
        <f t="shared" si="24"/>
        <v>-0.44795543321078313</v>
      </c>
    </row>
    <row r="47" spans="2:94" x14ac:dyDescent="0.2">
      <c r="B47">
        <v>218</v>
      </c>
      <c r="C47">
        <v>0.94723500000000005</v>
      </c>
      <c r="D47">
        <v>270.69400000000002</v>
      </c>
      <c r="F47">
        <v>218</v>
      </c>
      <c r="G47">
        <v>0.26884000000000002</v>
      </c>
      <c r="H47">
        <v>1.0518400000000001</v>
      </c>
      <c r="I47">
        <v>279.87099999999998</v>
      </c>
      <c r="K47">
        <v>218</v>
      </c>
      <c r="L47">
        <v>0.201901</v>
      </c>
      <c r="M47">
        <v>1.0531200000000001</v>
      </c>
      <c r="N47">
        <v>279.98500000000001</v>
      </c>
      <c r="P47">
        <v>218</v>
      </c>
      <c r="Q47">
        <v>1.0508999999999999</v>
      </c>
      <c r="R47">
        <v>271.26400000000001</v>
      </c>
      <c r="S47">
        <v>0.95411599999999996</v>
      </c>
      <c r="U47">
        <v>218</v>
      </c>
      <c r="V47">
        <v>9.3751299999999996E-2</v>
      </c>
      <c r="W47">
        <v>279.935</v>
      </c>
      <c r="X47">
        <v>9.3751299999999996E-2</v>
      </c>
      <c r="Z47">
        <v>218</v>
      </c>
      <c r="AA47">
        <v>6.6261399999999998E-2</v>
      </c>
      <c r="AB47">
        <v>279.97899999999998</v>
      </c>
      <c r="AC47">
        <v>6.6261399999999998E-2</v>
      </c>
      <c r="AE47">
        <v>218</v>
      </c>
      <c r="AF47">
        <v>-2.1663000000000002E-2</v>
      </c>
      <c r="AG47">
        <v>279.47300000000001</v>
      </c>
      <c r="AH47">
        <v>-2.1663000000000002E-2</v>
      </c>
      <c r="AJ47">
        <v>218</v>
      </c>
      <c r="AK47">
        <v>3.0236099999999998E-2</v>
      </c>
      <c r="AL47">
        <v>278.22800000000001</v>
      </c>
      <c r="AM47">
        <v>1.03338</v>
      </c>
      <c r="AO47">
        <v>218</v>
      </c>
      <c r="AP47">
        <v>0.13417499999999999</v>
      </c>
      <c r="AQ47">
        <v>278.19200000000001</v>
      </c>
      <c r="AR47">
        <v>1.03298</v>
      </c>
      <c r="AT47">
        <v>218</v>
      </c>
      <c r="AU47">
        <v>3.0759700000000001E-2</v>
      </c>
      <c r="AV47">
        <v>277.34699999999998</v>
      </c>
      <c r="AW47">
        <v>1.0234399999999999</v>
      </c>
      <c r="AY47">
        <v>218</v>
      </c>
      <c r="AZ47">
        <v>0.25156899999999999</v>
      </c>
      <c r="BA47">
        <v>277.46899999999999</v>
      </c>
      <c r="BB47">
        <v>1.0248200000000001</v>
      </c>
      <c r="BD47">
        <v>218</v>
      </c>
      <c r="BE47">
        <v>0.30012499999999998</v>
      </c>
      <c r="BF47">
        <v>278.09899999999999</v>
      </c>
      <c r="BG47">
        <v>1.03193</v>
      </c>
      <c r="BI47">
        <v>218</v>
      </c>
      <c r="BJ47">
        <v>0.148669</v>
      </c>
      <c r="BK47">
        <v>278.22500000000002</v>
      </c>
      <c r="BL47">
        <v>1.0333399999999999</v>
      </c>
      <c r="BO47">
        <f t="shared" si="0"/>
        <v>-0.67839500000000008</v>
      </c>
      <c r="BP47">
        <f t="shared" si="1"/>
        <v>-0.74533400000000005</v>
      </c>
      <c r="BQ47">
        <f t="shared" si="2"/>
        <v>-0.95714869999999996</v>
      </c>
      <c r="BR47">
        <f t="shared" si="3"/>
        <v>-0.98463859999999992</v>
      </c>
      <c r="BS47">
        <f t="shared" si="4"/>
        <v>-1.0206639</v>
      </c>
      <c r="BT47">
        <f t="shared" si="5"/>
        <v>-0.91672500000000001</v>
      </c>
      <c r="BU47">
        <f t="shared" si="6"/>
        <v>-1.0201403</v>
      </c>
      <c r="BV47">
        <f t="shared" si="7"/>
        <v>-0.79933100000000001</v>
      </c>
      <c r="BW47">
        <f t="shared" si="8"/>
        <v>-0.75077499999999997</v>
      </c>
      <c r="BX47">
        <f t="shared" si="9"/>
        <v>-0.90223100000000001</v>
      </c>
      <c r="BZ47">
        <f t="shared" si="10"/>
        <v>-0.31132305508483382</v>
      </c>
      <c r="CA47">
        <f t="shared" si="11"/>
        <v>-0.34204211106891935</v>
      </c>
      <c r="CB47">
        <f t="shared" si="12"/>
        <v>-0.4392462465886055</v>
      </c>
      <c r="CC47">
        <f t="shared" si="13"/>
        <v>-0.4518616692435139</v>
      </c>
      <c r="CD47">
        <f t="shared" si="14"/>
        <v>-0.61556444630401652</v>
      </c>
      <c r="CE47">
        <f t="shared" si="15"/>
        <v>-0.55287868713496136</v>
      </c>
      <c r="CF47">
        <f t="shared" si="16"/>
        <v>-0.62288155805036449</v>
      </c>
      <c r="CG47">
        <f t="shared" si="17"/>
        <v>-0.48805888629040128</v>
      </c>
      <c r="CH47">
        <f t="shared" si="18"/>
        <v>-0.45362135746185506</v>
      </c>
      <c r="CI47">
        <f t="shared" si="19"/>
        <v>-0.54513169853040788</v>
      </c>
      <c r="CK47">
        <v>218</v>
      </c>
      <c r="CL47">
        <f t="shared" si="20"/>
        <v>-0.32668258307687659</v>
      </c>
      <c r="CM47">
        <f t="shared" si="21"/>
        <v>-0.44555395791605967</v>
      </c>
      <c r="CN47">
        <f t="shared" si="22"/>
        <v>-0.58422156671948899</v>
      </c>
      <c r="CO47">
        <f t="shared" si="23"/>
        <v>-0.55547022217038289</v>
      </c>
      <c r="CP47">
        <f t="shared" si="24"/>
        <v>-0.49937652799613147</v>
      </c>
    </row>
    <row r="48" spans="2:94" x14ac:dyDescent="0.2">
      <c r="B48">
        <v>217</v>
      </c>
      <c r="C48">
        <v>0.94111699999999998</v>
      </c>
      <c r="D48">
        <v>271.48599999999999</v>
      </c>
      <c r="F48">
        <v>217</v>
      </c>
      <c r="G48">
        <v>0.147838</v>
      </c>
      <c r="H48">
        <v>1.0688299999999999</v>
      </c>
      <c r="I48">
        <v>281.39100000000002</v>
      </c>
      <c r="K48">
        <v>217</v>
      </c>
      <c r="L48">
        <v>5.8598200000000003E-2</v>
      </c>
      <c r="M48">
        <v>1.0701099999999999</v>
      </c>
      <c r="N48">
        <v>281.505</v>
      </c>
      <c r="P48">
        <v>217</v>
      </c>
      <c r="Q48">
        <v>1.0158100000000001</v>
      </c>
      <c r="R48">
        <v>272.04899999999998</v>
      </c>
      <c r="S48">
        <v>0.96314500000000003</v>
      </c>
      <c r="U48">
        <v>217</v>
      </c>
      <c r="V48">
        <v>-1.51165E-2</v>
      </c>
      <c r="W48">
        <v>281.416</v>
      </c>
      <c r="X48">
        <v>-1.51165E-2</v>
      </c>
      <c r="Z48">
        <v>217</v>
      </c>
      <c r="AA48">
        <v>-1.4046600000000001E-3</v>
      </c>
      <c r="AB48">
        <v>281.45699999999999</v>
      </c>
      <c r="AC48">
        <v>-1.4046600000000001E-3</v>
      </c>
      <c r="AE48">
        <v>217</v>
      </c>
      <c r="AF48">
        <v>-0.19644700000000001</v>
      </c>
      <c r="AG48">
        <v>280.834</v>
      </c>
      <c r="AH48">
        <v>-0.19644700000000001</v>
      </c>
      <c r="AJ48">
        <v>217</v>
      </c>
      <c r="AK48">
        <v>1.33724E-2</v>
      </c>
      <c r="AL48">
        <v>279.59100000000001</v>
      </c>
      <c r="AM48">
        <v>1.04871</v>
      </c>
      <c r="AO48">
        <v>217</v>
      </c>
      <c r="AP48">
        <v>1.6420199999999999E-2</v>
      </c>
      <c r="AQ48">
        <v>279.51</v>
      </c>
      <c r="AR48">
        <v>1.04779</v>
      </c>
      <c r="AT48">
        <v>217</v>
      </c>
      <c r="AU48">
        <v>-0.110483</v>
      </c>
      <c r="AV48">
        <v>278.58999999999997</v>
      </c>
      <c r="AW48">
        <v>1.03746</v>
      </c>
      <c r="AY48">
        <v>217</v>
      </c>
      <c r="AZ48">
        <v>0.13367999999999999</v>
      </c>
      <c r="BA48">
        <v>278.70800000000003</v>
      </c>
      <c r="BB48">
        <v>1.03878</v>
      </c>
      <c r="BD48">
        <v>217</v>
      </c>
      <c r="BE48">
        <v>0.44264500000000001</v>
      </c>
      <c r="BF48">
        <v>279.37799999999999</v>
      </c>
      <c r="BG48">
        <v>1.0463199999999999</v>
      </c>
      <c r="BI48">
        <v>217</v>
      </c>
      <c r="BJ48">
        <v>5.49556E-2</v>
      </c>
      <c r="BK48">
        <v>279.54700000000003</v>
      </c>
      <c r="BL48">
        <v>1.0482100000000001</v>
      </c>
      <c r="BO48">
        <f t="shared" si="0"/>
        <v>-0.79327899999999996</v>
      </c>
      <c r="BP48">
        <f t="shared" si="1"/>
        <v>-0.88251879999999994</v>
      </c>
      <c r="BQ48">
        <f t="shared" si="2"/>
        <v>-1.0309265000000001</v>
      </c>
      <c r="BR48">
        <f t="shared" si="3"/>
        <v>-1.01721466</v>
      </c>
      <c r="BS48">
        <f t="shared" si="4"/>
        <v>-1.0024376000000002</v>
      </c>
      <c r="BT48">
        <f t="shared" si="5"/>
        <v>-0.99938980000000011</v>
      </c>
      <c r="BU48">
        <f t="shared" si="6"/>
        <v>-1.126293</v>
      </c>
      <c r="BV48">
        <f t="shared" si="7"/>
        <v>-0.88213000000000008</v>
      </c>
      <c r="BW48">
        <f t="shared" si="8"/>
        <v>-0.57316500000000015</v>
      </c>
      <c r="BX48">
        <f t="shared" si="9"/>
        <v>-0.96085440000000011</v>
      </c>
      <c r="BZ48">
        <f t="shared" si="10"/>
        <v>-0.3640446079564883</v>
      </c>
      <c r="CA48">
        <f t="shared" si="11"/>
        <v>-0.40499775055211407</v>
      </c>
      <c r="CB48">
        <f t="shared" si="12"/>
        <v>-0.47310370440217708</v>
      </c>
      <c r="CC48">
        <f t="shared" si="13"/>
        <v>-0.46681118762414298</v>
      </c>
      <c r="CD48">
        <f t="shared" si="14"/>
        <v>-0.60457212819844741</v>
      </c>
      <c r="CE48">
        <f t="shared" si="15"/>
        <v>-0.60273399390228444</v>
      </c>
      <c r="CF48">
        <f t="shared" si="16"/>
        <v>-0.68769672040328089</v>
      </c>
      <c r="CG48">
        <f t="shared" si="17"/>
        <v>-0.53861464820375005</v>
      </c>
      <c r="CH48">
        <f t="shared" si="18"/>
        <v>-0.34630866151593248</v>
      </c>
      <c r="CI48">
        <f t="shared" si="19"/>
        <v>-0.58055219906256383</v>
      </c>
      <c r="CK48">
        <v>217</v>
      </c>
      <c r="CL48">
        <f t="shared" si="20"/>
        <v>-0.38452117925430118</v>
      </c>
      <c r="CM48">
        <f t="shared" si="21"/>
        <v>-0.46995744601316003</v>
      </c>
      <c r="CN48">
        <f t="shared" si="22"/>
        <v>-0.60365306105036587</v>
      </c>
      <c r="CO48">
        <f t="shared" si="23"/>
        <v>-0.61315568430351552</v>
      </c>
      <c r="CP48">
        <f t="shared" si="24"/>
        <v>-0.46343043028924813</v>
      </c>
    </row>
    <row r="49" spans="2:94" x14ac:dyDescent="0.2">
      <c r="B49">
        <v>216</v>
      </c>
      <c r="C49">
        <v>1.0136799999999999</v>
      </c>
      <c r="D49">
        <v>272.14499999999998</v>
      </c>
      <c r="F49">
        <v>216</v>
      </c>
      <c r="G49">
        <v>0.14759800000000001</v>
      </c>
      <c r="H49">
        <v>1.08508</v>
      </c>
      <c r="I49">
        <v>282.85000000000002</v>
      </c>
      <c r="K49">
        <v>216</v>
      </c>
      <c r="L49">
        <v>-2.2821299999999999E-2</v>
      </c>
      <c r="M49">
        <v>1.0857699999999999</v>
      </c>
      <c r="N49">
        <v>282.91199999999998</v>
      </c>
      <c r="P49">
        <v>216</v>
      </c>
      <c r="Q49">
        <v>0.988259</v>
      </c>
      <c r="R49">
        <v>272.75099999999998</v>
      </c>
      <c r="S49">
        <v>0.97118300000000002</v>
      </c>
      <c r="U49">
        <v>216</v>
      </c>
      <c r="V49">
        <v>-0.112724</v>
      </c>
      <c r="W49">
        <v>282.78899999999999</v>
      </c>
      <c r="X49">
        <v>-0.112724</v>
      </c>
      <c r="Z49">
        <v>216</v>
      </c>
      <c r="AA49">
        <v>1.41843E-2</v>
      </c>
      <c r="AB49">
        <v>282.86</v>
      </c>
      <c r="AC49">
        <v>1.41843E-2</v>
      </c>
      <c r="AE49">
        <v>216</v>
      </c>
      <c r="AF49">
        <v>-0.324461</v>
      </c>
      <c r="AG49">
        <v>282.16000000000003</v>
      </c>
      <c r="AH49">
        <v>-0.324461</v>
      </c>
      <c r="AJ49">
        <v>216</v>
      </c>
      <c r="AK49">
        <v>-4.5354899999999997E-2</v>
      </c>
      <c r="AL49">
        <v>280.82299999999998</v>
      </c>
      <c r="AM49">
        <v>1.0625</v>
      </c>
      <c r="AO49">
        <v>216</v>
      </c>
      <c r="AP49">
        <v>-7.8741099999999994E-2</v>
      </c>
      <c r="AQ49">
        <v>280.73399999999998</v>
      </c>
      <c r="AR49">
        <v>1.0615000000000001</v>
      </c>
      <c r="AT49">
        <v>216</v>
      </c>
      <c r="AU49">
        <v>-6.2946299999999997E-2</v>
      </c>
      <c r="AV49">
        <v>279.73399999999998</v>
      </c>
      <c r="AW49">
        <v>1.0503</v>
      </c>
      <c r="AY49">
        <v>216</v>
      </c>
      <c r="AZ49">
        <v>3.54451E-2</v>
      </c>
      <c r="BA49">
        <v>279.87</v>
      </c>
      <c r="BB49">
        <v>1.05183</v>
      </c>
      <c r="BD49">
        <v>216</v>
      </c>
      <c r="BE49">
        <v>0.40465600000000002</v>
      </c>
      <c r="BF49">
        <v>280.59100000000001</v>
      </c>
      <c r="BG49">
        <v>1.0599000000000001</v>
      </c>
      <c r="BI49">
        <v>216</v>
      </c>
      <c r="BJ49">
        <v>2.29853E-2</v>
      </c>
      <c r="BK49">
        <v>280.74200000000002</v>
      </c>
      <c r="BL49">
        <v>1.06159</v>
      </c>
      <c r="BO49">
        <f t="shared" si="0"/>
        <v>-0.86608199999999991</v>
      </c>
      <c r="BP49">
        <f t="shared" si="1"/>
        <v>-1.0365012999999998</v>
      </c>
      <c r="BQ49">
        <f t="shared" si="2"/>
        <v>-1.100983</v>
      </c>
      <c r="BR49">
        <f t="shared" si="3"/>
        <v>-0.97407469999999996</v>
      </c>
      <c r="BS49">
        <f t="shared" si="4"/>
        <v>-1.0336139</v>
      </c>
      <c r="BT49">
        <f t="shared" si="5"/>
        <v>-1.0670001</v>
      </c>
      <c r="BU49">
        <f t="shared" si="6"/>
        <v>-1.0512052999999999</v>
      </c>
      <c r="BV49">
        <f t="shared" si="7"/>
        <v>-0.95281389999999999</v>
      </c>
      <c r="BW49">
        <f t="shared" si="8"/>
        <v>-0.58360299999999998</v>
      </c>
      <c r="BX49">
        <f t="shared" si="9"/>
        <v>-0.96527370000000001</v>
      </c>
      <c r="BZ49">
        <f t="shared" si="10"/>
        <v>-0.39745471914442615</v>
      </c>
      <c r="CA49">
        <f t="shared" si="11"/>
        <v>-0.47566204249058702</v>
      </c>
      <c r="CB49">
        <f t="shared" si="12"/>
        <v>-0.50525341601348117</v>
      </c>
      <c r="CC49">
        <f t="shared" si="13"/>
        <v>-0.44701377734924774</v>
      </c>
      <c r="CD49">
        <f t="shared" si="14"/>
        <v>-0.62337461729138754</v>
      </c>
      <c r="CE49">
        <f t="shared" si="15"/>
        <v>-0.64350990150903764</v>
      </c>
      <c r="CF49">
        <f t="shared" si="16"/>
        <v>-0.64184935650008201</v>
      </c>
      <c r="CG49">
        <f t="shared" si="17"/>
        <v>-0.58177312136776105</v>
      </c>
      <c r="CH49">
        <f t="shared" si="18"/>
        <v>-0.35261534424935698</v>
      </c>
      <c r="CI49">
        <f t="shared" si="19"/>
        <v>-0.58322235838463909</v>
      </c>
      <c r="CK49">
        <v>216</v>
      </c>
      <c r="CL49">
        <f t="shared" si="20"/>
        <v>-0.43655838081750659</v>
      </c>
      <c r="CM49">
        <f t="shared" si="21"/>
        <v>-0.47613359668136446</v>
      </c>
      <c r="CN49">
        <f t="shared" si="22"/>
        <v>-0.63344225940021259</v>
      </c>
      <c r="CO49">
        <f t="shared" si="23"/>
        <v>-0.61181123893392153</v>
      </c>
      <c r="CP49">
        <f t="shared" si="24"/>
        <v>-0.46791885131699806</v>
      </c>
    </row>
    <row r="50" spans="2:94" x14ac:dyDescent="0.2">
      <c r="B50">
        <v>215</v>
      </c>
      <c r="C50">
        <v>0.97573699999999997</v>
      </c>
      <c r="D50">
        <v>272.86099999999999</v>
      </c>
      <c r="F50">
        <v>215</v>
      </c>
      <c r="G50">
        <v>-0.105015</v>
      </c>
      <c r="H50">
        <v>1.10293</v>
      </c>
      <c r="I50">
        <v>284.46100000000001</v>
      </c>
      <c r="K50">
        <v>215</v>
      </c>
      <c r="L50">
        <v>-6.8539500000000003E-2</v>
      </c>
      <c r="M50">
        <v>1.10399</v>
      </c>
      <c r="N50">
        <v>284.55700000000002</v>
      </c>
      <c r="P50">
        <v>215</v>
      </c>
      <c r="Q50">
        <v>0.98994499999999996</v>
      </c>
      <c r="R50">
        <v>273.46300000000002</v>
      </c>
      <c r="S50">
        <v>0.97932600000000003</v>
      </c>
      <c r="U50">
        <v>215</v>
      </c>
      <c r="V50">
        <v>-0.16975499999999999</v>
      </c>
      <c r="W50">
        <v>284.35300000000001</v>
      </c>
      <c r="X50">
        <v>-0.16975499999999999</v>
      </c>
      <c r="Z50">
        <v>215</v>
      </c>
      <c r="AA50">
        <v>-7.1708499999999994E-2</v>
      </c>
      <c r="AB50">
        <v>284.399</v>
      </c>
      <c r="AC50">
        <v>-7.1708499999999994E-2</v>
      </c>
      <c r="AE50">
        <v>215</v>
      </c>
      <c r="AF50">
        <v>-0.34945399999999999</v>
      </c>
      <c r="AG50">
        <v>283.60399999999998</v>
      </c>
      <c r="AH50">
        <v>-0.34945399999999999</v>
      </c>
      <c r="AJ50">
        <v>215</v>
      </c>
      <c r="AK50">
        <v>-0.183365</v>
      </c>
      <c r="AL50">
        <v>282.17200000000003</v>
      </c>
      <c r="AM50">
        <v>1.0775399999999999</v>
      </c>
      <c r="AO50">
        <v>215</v>
      </c>
      <c r="AP50">
        <v>-0.13044500000000001</v>
      </c>
      <c r="AQ50">
        <v>282.08</v>
      </c>
      <c r="AR50">
        <v>1.0765199999999999</v>
      </c>
      <c r="AT50">
        <v>215</v>
      </c>
      <c r="AU50">
        <v>-0.120768</v>
      </c>
      <c r="AV50">
        <v>280.976</v>
      </c>
      <c r="AW50">
        <v>1.0642100000000001</v>
      </c>
      <c r="AY50">
        <v>215</v>
      </c>
      <c r="AZ50">
        <v>5.5574699999999998E-2</v>
      </c>
      <c r="BA50">
        <v>281.077</v>
      </c>
      <c r="BB50">
        <v>1.0653300000000001</v>
      </c>
      <c r="BD50">
        <v>215</v>
      </c>
      <c r="BE50">
        <v>0.23736399999999999</v>
      </c>
      <c r="BF50">
        <v>281.91699999999997</v>
      </c>
      <c r="BG50">
        <v>1.0747</v>
      </c>
      <c r="BI50">
        <v>215</v>
      </c>
      <c r="BJ50">
        <v>-0.116658</v>
      </c>
      <c r="BK50">
        <v>282.04199999999997</v>
      </c>
      <c r="BL50">
        <v>1.0761000000000001</v>
      </c>
      <c r="BO50">
        <f t="shared" si="0"/>
        <v>-1.0807519999999999</v>
      </c>
      <c r="BP50">
        <f t="shared" si="1"/>
        <v>-1.0442765000000001</v>
      </c>
      <c r="BQ50">
        <f t="shared" si="2"/>
        <v>-1.1597</v>
      </c>
      <c r="BR50">
        <f t="shared" si="3"/>
        <v>-1.0616535</v>
      </c>
      <c r="BS50">
        <f t="shared" si="4"/>
        <v>-1.1733099999999999</v>
      </c>
      <c r="BT50">
        <f t="shared" si="5"/>
        <v>-1.12039</v>
      </c>
      <c r="BU50">
        <f t="shared" si="6"/>
        <v>-1.1107130000000001</v>
      </c>
      <c r="BV50">
        <f t="shared" si="7"/>
        <v>-0.93437029999999999</v>
      </c>
      <c r="BW50">
        <f t="shared" si="8"/>
        <v>-0.75258099999999994</v>
      </c>
      <c r="BX50">
        <f t="shared" si="9"/>
        <v>-1.106603</v>
      </c>
      <c r="BZ50">
        <f t="shared" si="10"/>
        <v>-0.49596918377795274</v>
      </c>
      <c r="CA50">
        <f t="shared" si="11"/>
        <v>-0.47923016875610436</v>
      </c>
      <c r="CB50">
        <f t="shared" si="12"/>
        <v>-0.53219930421344752</v>
      </c>
      <c r="CC50">
        <f t="shared" si="13"/>
        <v>-0.48720466846233623</v>
      </c>
      <c r="CD50">
        <f t="shared" si="14"/>
        <v>-0.70762561553608927</v>
      </c>
      <c r="CE50">
        <f t="shared" si="15"/>
        <v>-0.67570945733904864</v>
      </c>
      <c r="CF50">
        <f t="shared" si="16"/>
        <v>-0.67818381842849895</v>
      </c>
      <c r="CG50">
        <f t="shared" si="17"/>
        <v>-0.57051175045235092</v>
      </c>
      <c r="CH50">
        <f t="shared" si="18"/>
        <v>-0.45471255012487138</v>
      </c>
      <c r="CI50">
        <f t="shared" si="19"/>
        <v>-0.66861410546616651</v>
      </c>
      <c r="CK50">
        <v>215</v>
      </c>
      <c r="CL50">
        <f t="shared" si="20"/>
        <v>-0.48759967626702855</v>
      </c>
      <c r="CM50">
        <f t="shared" si="21"/>
        <v>-0.50970198633789188</v>
      </c>
      <c r="CN50">
        <f t="shared" si="22"/>
        <v>-0.69166753643756895</v>
      </c>
      <c r="CO50">
        <f t="shared" si="23"/>
        <v>-0.62434778444042494</v>
      </c>
      <c r="CP50">
        <f t="shared" si="24"/>
        <v>-0.56166332779551897</v>
      </c>
    </row>
    <row r="51" spans="2:94" x14ac:dyDescent="0.2">
      <c r="B51">
        <v>214</v>
      </c>
      <c r="C51">
        <v>1.0263199999999999</v>
      </c>
      <c r="D51">
        <v>273.65499999999997</v>
      </c>
      <c r="F51">
        <v>214</v>
      </c>
      <c r="G51">
        <v>-0.10639700000000001</v>
      </c>
      <c r="H51">
        <v>1.12303</v>
      </c>
      <c r="I51">
        <v>286.28300000000002</v>
      </c>
      <c r="K51">
        <v>214</v>
      </c>
      <c r="L51">
        <v>-0.15784500000000001</v>
      </c>
      <c r="M51">
        <v>1.12399</v>
      </c>
      <c r="N51">
        <v>286.37099999999998</v>
      </c>
      <c r="P51">
        <v>214</v>
      </c>
      <c r="Q51">
        <v>0.97824199999999994</v>
      </c>
      <c r="R51">
        <v>274.26</v>
      </c>
      <c r="S51">
        <v>0.98842399999999997</v>
      </c>
      <c r="U51">
        <v>214</v>
      </c>
      <c r="V51">
        <v>-0.321106</v>
      </c>
      <c r="W51">
        <v>286.14499999999998</v>
      </c>
      <c r="X51">
        <v>-0.321106</v>
      </c>
      <c r="Z51">
        <v>214</v>
      </c>
      <c r="AA51">
        <v>-0.159528</v>
      </c>
      <c r="AB51">
        <v>286.173</v>
      </c>
      <c r="AC51">
        <v>-0.159528</v>
      </c>
      <c r="AE51">
        <v>214</v>
      </c>
      <c r="AF51">
        <v>-0.36661300000000002</v>
      </c>
      <c r="AG51">
        <v>285.21499999999997</v>
      </c>
      <c r="AH51">
        <v>-0.36661300000000002</v>
      </c>
      <c r="AJ51">
        <v>214</v>
      </c>
      <c r="AK51">
        <v>-0.34911900000000001</v>
      </c>
      <c r="AL51">
        <v>283.709</v>
      </c>
      <c r="AM51">
        <v>1.0946100000000001</v>
      </c>
      <c r="AO51">
        <v>214</v>
      </c>
      <c r="AP51">
        <v>-0.27883200000000002</v>
      </c>
      <c r="AQ51">
        <v>283.60399999999998</v>
      </c>
      <c r="AR51">
        <v>1.09344</v>
      </c>
      <c r="AT51">
        <v>214</v>
      </c>
      <c r="AU51">
        <v>-0.243286</v>
      </c>
      <c r="AV51">
        <v>282.404</v>
      </c>
      <c r="AW51">
        <v>1.08012</v>
      </c>
      <c r="AY51">
        <v>214</v>
      </c>
      <c r="AZ51">
        <v>-0.11815199999999999</v>
      </c>
      <c r="BA51">
        <v>282.476</v>
      </c>
      <c r="BB51">
        <v>1.0809200000000001</v>
      </c>
      <c r="BD51">
        <v>214</v>
      </c>
      <c r="BE51">
        <v>0.22977600000000001</v>
      </c>
      <c r="BF51">
        <v>283.36900000000003</v>
      </c>
      <c r="BG51">
        <v>1.09084</v>
      </c>
      <c r="BI51">
        <v>214</v>
      </c>
      <c r="BJ51">
        <v>-0.16070100000000001</v>
      </c>
      <c r="BK51">
        <v>283.55900000000003</v>
      </c>
      <c r="BL51">
        <v>1.0929500000000001</v>
      </c>
      <c r="BO51">
        <f t="shared" si="0"/>
        <v>-1.132717</v>
      </c>
      <c r="BP51">
        <f t="shared" si="1"/>
        <v>-1.1841649999999999</v>
      </c>
      <c r="BQ51">
        <f t="shared" si="2"/>
        <v>-1.2993479999999999</v>
      </c>
      <c r="BR51">
        <f t="shared" si="3"/>
        <v>-1.1377699999999999</v>
      </c>
      <c r="BS51">
        <f t="shared" si="4"/>
        <v>-1.327361</v>
      </c>
      <c r="BT51">
        <f t="shared" si="5"/>
        <v>-1.257074</v>
      </c>
      <c r="BU51">
        <f t="shared" si="6"/>
        <v>-1.2215279999999999</v>
      </c>
      <c r="BV51">
        <f t="shared" si="7"/>
        <v>-1.0963939999999999</v>
      </c>
      <c r="BW51">
        <f t="shared" si="8"/>
        <v>-0.74846599999999996</v>
      </c>
      <c r="BX51">
        <f t="shared" si="9"/>
        <v>-1.138943</v>
      </c>
      <c r="BZ51">
        <f t="shared" si="10"/>
        <v>-0.51981650363951337</v>
      </c>
      <c r="CA51">
        <f t="shared" si="11"/>
        <v>-0.54342656641710529</v>
      </c>
      <c r="CB51">
        <f t="shared" si="12"/>
        <v>-0.59628533373384029</v>
      </c>
      <c r="CC51">
        <f t="shared" si="13"/>
        <v>-0.52213538187025454</v>
      </c>
      <c r="CD51">
        <f t="shared" si="14"/>
        <v>-0.80053408277744087</v>
      </c>
      <c r="CE51">
        <f t="shared" si="15"/>
        <v>-0.75814385202922852</v>
      </c>
      <c r="CF51">
        <f t="shared" si="16"/>
        <v>-0.7458457075386058</v>
      </c>
      <c r="CG51">
        <f t="shared" si="17"/>
        <v>-0.66944086314114948</v>
      </c>
      <c r="CH51">
        <f t="shared" si="18"/>
        <v>-0.45222625012026874</v>
      </c>
      <c r="CI51">
        <f t="shared" si="19"/>
        <v>-0.68815406710622695</v>
      </c>
      <c r="CK51">
        <v>214</v>
      </c>
      <c r="CL51">
        <f t="shared" si="20"/>
        <v>-0.53162153502830933</v>
      </c>
      <c r="CM51">
        <f t="shared" si="21"/>
        <v>-0.55921035780204742</v>
      </c>
      <c r="CN51">
        <f t="shared" si="22"/>
        <v>-0.77933896740333464</v>
      </c>
      <c r="CO51">
        <f t="shared" si="23"/>
        <v>-0.70764328533987764</v>
      </c>
      <c r="CP51">
        <f t="shared" si="24"/>
        <v>-0.57019015861324784</v>
      </c>
    </row>
    <row r="52" spans="2:94" x14ac:dyDescent="0.2">
      <c r="B52">
        <v>213</v>
      </c>
      <c r="C52">
        <v>0.99249699999999996</v>
      </c>
      <c r="D52">
        <v>274.46100000000001</v>
      </c>
      <c r="F52">
        <v>213</v>
      </c>
      <c r="G52">
        <v>-0.16869600000000001</v>
      </c>
      <c r="H52">
        <v>1.1438600000000001</v>
      </c>
      <c r="I52">
        <v>288.18299999999999</v>
      </c>
      <c r="K52">
        <v>213</v>
      </c>
      <c r="L52">
        <v>-0.226711</v>
      </c>
      <c r="M52">
        <v>1.1448700000000001</v>
      </c>
      <c r="N52">
        <v>288.27499999999998</v>
      </c>
      <c r="P52">
        <v>213</v>
      </c>
      <c r="Q52">
        <v>0.99978299999999998</v>
      </c>
      <c r="R52">
        <v>275.029</v>
      </c>
      <c r="S52">
        <v>0.99717800000000001</v>
      </c>
      <c r="U52">
        <v>213</v>
      </c>
      <c r="V52">
        <v>-0.22965099999999999</v>
      </c>
      <c r="W52">
        <v>287.97199999999998</v>
      </c>
      <c r="X52">
        <v>-0.22965099999999999</v>
      </c>
      <c r="Z52">
        <v>213</v>
      </c>
      <c r="AA52">
        <v>-0.33152399999999999</v>
      </c>
      <c r="AB52">
        <v>288.005</v>
      </c>
      <c r="AC52">
        <v>-0.33152399999999999</v>
      </c>
      <c r="AE52">
        <v>213</v>
      </c>
      <c r="AF52">
        <v>-0.57840599999999998</v>
      </c>
      <c r="AG52">
        <v>286.92</v>
      </c>
      <c r="AH52">
        <v>-0.57840599999999998</v>
      </c>
      <c r="AJ52">
        <v>213</v>
      </c>
      <c r="AK52">
        <v>-0.37339899999999998</v>
      </c>
      <c r="AL52">
        <v>285.27800000000002</v>
      </c>
      <c r="AM52">
        <v>1.1119600000000001</v>
      </c>
      <c r="AO52">
        <v>213</v>
      </c>
      <c r="AP52">
        <v>-0.36475400000000002</v>
      </c>
      <c r="AQ52">
        <v>285.14100000000002</v>
      </c>
      <c r="AR52">
        <v>1.1104499999999999</v>
      </c>
      <c r="AT52">
        <v>213</v>
      </c>
      <c r="AU52">
        <v>-0.358296</v>
      </c>
      <c r="AV52">
        <v>283.85000000000002</v>
      </c>
      <c r="AW52">
        <v>1.0961700000000001</v>
      </c>
      <c r="AY52">
        <v>213</v>
      </c>
      <c r="AZ52">
        <v>-2.1247100000000001E-3</v>
      </c>
      <c r="BA52">
        <v>283.94200000000001</v>
      </c>
      <c r="BB52">
        <v>1.0971900000000001</v>
      </c>
      <c r="BD52">
        <v>213</v>
      </c>
      <c r="BE52">
        <v>0.16863800000000001</v>
      </c>
      <c r="BF52">
        <v>284.95600000000002</v>
      </c>
      <c r="BG52">
        <v>1.1084000000000001</v>
      </c>
      <c r="BI52">
        <v>213</v>
      </c>
      <c r="BJ52">
        <v>-0.273476</v>
      </c>
      <c r="BK52">
        <v>285.10199999999998</v>
      </c>
      <c r="BL52">
        <v>1.11002</v>
      </c>
      <c r="BO52">
        <f t="shared" si="0"/>
        <v>-1.1611929999999999</v>
      </c>
      <c r="BP52">
        <f t="shared" si="1"/>
        <v>-1.2192080000000001</v>
      </c>
      <c r="BQ52">
        <f t="shared" si="2"/>
        <v>-1.2294339999999999</v>
      </c>
      <c r="BR52">
        <f t="shared" si="3"/>
        <v>-1.331307</v>
      </c>
      <c r="BS52">
        <f t="shared" si="4"/>
        <v>-1.3731819999999999</v>
      </c>
      <c r="BT52">
        <f t="shared" si="5"/>
        <v>-1.3645369999999999</v>
      </c>
      <c r="BU52">
        <f t="shared" si="6"/>
        <v>-1.358079</v>
      </c>
      <c r="BV52">
        <f t="shared" si="7"/>
        <v>-1.00190771</v>
      </c>
      <c r="BW52">
        <f t="shared" si="8"/>
        <v>-0.83114500000000002</v>
      </c>
      <c r="BX52">
        <f t="shared" si="9"/>
        <v>-1.2732589999999999</v>
      </c>
      <c r="BZ52">
        <f t="shared" si="10"/>
        <v>-0.53288445861647471</v>
      </c>
      <c r="CA52">
        <f t="shared" si="11"/>
        <v>-0.55950819116277395</v>
      </c>
      <c r="CB52">
        <f t="shared" si="12"/>
        <v>-0.56420101696676339</v>
      </c>
      <c r="CC52">
        <f t="shared" si="13"/>
        <v>-0.61095167637707359</v>
      </c>
      <c r="CD52">
        <f t="shared" si="14"/>
        <v>-0.82816881982858603</v>
      </c>
      <c r="CE52">
        <f t="shared" si="15"/>
        <v>-0.82295500298025981</v>
      </c>
      <c r="CF52">
        <f t="shared" si="16"/>
        <v>-0.82922159184916122</v>
      </c>
      <c r="CG52">
        <f t="shared" si="17"/>
        <v>-0.61174902650887597</v>
      </c>
      <c r="CH52">
        <f t="shared" si="18"/>
        <v>-0.50218124357848026</v>
      </c>
      <c r="CI52">
        <f t="shared" si="19"/>
        <v>-0.76930834934637415</v>
      </c>
      <c r="CK52">
        <v>213</v>
      </c>
      <c r="CL52">
        <f t="shared" si="20"/>
        <v>-0.54619632488962433</v>
      </c>
      <c r="CM52">
        <f t="shared" si="21"/>
        <v>-0.58757634667191849</v>
      </c>
      <c r="CN52">
        <f t="shared" si="22"/>
        <v>-0.82556191140442292</v>
      </c>
      <c r="CO52">
        <f t="shared" si="23"/>
        <v>-0.72048530917901865</v>
      </c>
      <c r="CP52">
        <f t="shared" si="24"/>
        <v>-0.63574479646242721</v>
      </c>
    </row>
    <row r="53" spans="2:94" x14ac:dyDescent="0.2">
      <c r="B53">
        <v>212</v>
      </c>
      <c r="C53">
        <v>1.0399799999999999</v>
      </c>
      <c r="D53">
        <v>275.38200000000001</v>
      </c>
      <c r="F53">
        <v>212</v>
      </c>
      <c r="G53">
        <v>-0.290939</v>
      </c>
      <c r="H53">
        <v>1.1680699999999999</v>
      </c>
      <c r="I53">
        <v>290.40300000000002</v>
      </c>
      <c r="K53">
        <v>212</v>
      </c>
      <c r="L53">
        <v>-0.249276</v>
      </c>
      <c r="M53">
        <v>1.1686000000000001</v>
      </c>
      <c r="N53">
        <v>290.452</v>
      </c>
      <c r="P53">
        <v>212</v>
      </c>
      <c r="Q53">
        <v>1.01919</v>
      </c>
      <c r="R53">
        <v>275.96699999999998</v>
      </c>
      <c r="S53">
        <v>1.00783</v>
      </c>
      <c r="U53">
        <v>212</v>
      </c>
      <c r="V53">
        <v>-0.48206700000000002</v>
      </c>
      <c r="W53">
        <v>290.11200000000002</v>
      </c>
      <c r="X53">
        <v>-0.48206700000000002</v>
      </c>
      <c r="Z53">
        <v>212</v>
      </c>
      <c r="AA53">
        <v>-0.38568999999999998</v>
      </c>
      <c r="AB53">
        <v>290.13900000000001</v>
      </c>
      <c r="AC53">
        <v>-0.38568999999999998</v>
      </c>
      <c r="AE53">
        <v>212</v>
      </c>
      <c r="AF53">
        <v>-0.69283300000000003</v>
      </c>
      <c r="AG53">
        <v>288.89100000000002</v>
      </c>
      <c r="AH53">
        <v>-0.69283300000000003</v>
      </c>
      <c r="AJ53">
        <v>212</v>
      </c>
      <c r="AK53">
        <v>-0.50366900000000003</v>
      </c>
      <c r="AL53">
        <v>287.13200000000001</v>
      </c>
      <c r="AM53">
        <v>1.13235</v>
      </c>
      <c r="AO53">
        <v>212</v>
      </c>
      <c r="AP53">
        <v>-0.51541499999999996</v>
      </c>
      <c r="AQ53">
        <v>286.98399999999998</v>
      </c>
      <c r="AR53">
        <v>1.1307199999999999</v>
      </c>
      <c r="AT53">
        <v>212</v>
      </c>
      <c r="AU53">
        <v>-0.380492</v>
      </c>
      <c r="AV53">
        <v>285.58100000000002</v>
      </c>
      <c r="AW53">
        <v>1.1152899999999999</v>
      </c>
      <c r="AY53">
        <v>212</v>
      </c>
      <c r="AZ53">
        <v>3.4129600000000003E-2</v>
      </c>
      <c r="BA53">
        <v>285.66300000000001</v>
      </c>
      <c r="BB53">
        <v>1.1162000000000001</v>
      </c>
      <c r="BD53">
        <v>212</v>
      </c>
      <c r="BE53">
        <v>-6.0627600000000004E-3</v>
      </c>
      <c r="BF53">
        <v>286.75299999999999</v>
      </c>
      <c r="BG53">
        <v>1.12819</v>
      </c>
      <c r="BI53">
        <v>212</v>
      </c>
      <c r="BJ53">
        <v>-0.184333</v>
      </c>
      <c r="BK53">
        <v>286.92</v>
      </c>
      <c r="BL53">
        <v>1.1300300000000001</v>
      </c>
      <c r="BO53">
        <f t="shared" si="0"/>
        <v>-1.330919</v>
      </c>
      <c r="BP53">
        <f t="shared" si="1"/>
        <v>-1.289256</v>
      </c>
      <c r="BQ53">
        <f t="shared" si="2"/>
        <v>-1.5012570000000001</v>
      </c>
      <c r="BR53">
        <f t="shared" si="3"/>
        <v>-1.4048799999999999</v>
      </c>
      <c r="BS53">
        <f t="shared" si="4"/>
        <v>-1.522859</v>
      </c>
      <c r="BT53">
        <f t="shared" si="5"/>
        <v>-1.534605</v>
      </c>
      <c r="BU53">
        <f t="shared" si="6"/>
        <v>-1.3996820000000001</v>
      </c>
      <c r="BV53">
        <f t="shared" si="7"/>
        <v>-0.98506040000000006</v>
      </c>
      <c r="BW53">
        <f t="shared" si="8"/>
        <v>-1.0252527600000001</v>
      </c>
      <c r="BX53">
        <f t="shared" si="9"/>
        <v>-1.2035230000000001</v>
      </c>
      <c r="BZ53">
        <f t="shared" si="10"/>
        <v>-0.61077361883630021</v>
      </c>
      <c r="CA53">
        <f t="shared" si="11"/>
        <v>-0.59165400202898377</v>
      </c>
      <c r="CB53">
        <f t="shared" si="12"/>
        <v>-0.68894363270291259</v>
      </c>
      <c r="CC53">
        <f t="shared" si="13"/>
        <v>-0.64471514917943273</v>
      </c>
      <c r="CD53">
        <f t="shared" si="14"/>
        <v>-0.91843931889242703</v>
      </c>
      <c r="CE53">
        <f t="shared" si="15"/>
        <v>-0.92552335506367489</v>
      </c>
      <c r="CF53">
        <f t="shared" si="16"/>
        <v>-0.85462372669234821</v>
      </c>
      <c r="CG53">
        <f t="shared" si="17"/>
        <v>-0.60146232506030328</v>
      </c>
      <c r="CH53">
        <f t="shared" si="18"/>
        <v>-0.61946195429085082</v>
      </c>
      <c r="CI53">
        <f t="shared" si="19"/>
        <v>-0.72717356997311344</v>
      </c>
      <c r="CK53">
        <v>212</v>
      </c>
      <c r="CL53">
        <f t="shared" si="20"/>
        <v>-0.60121381043264199</v>
      </c>
      <c r="CM53">
        <f t="shared" si="21"/>
        <v>-0.66682939094117266</v>
      </c>
      <c r="CN53">
        <f t="shared" si="22"/>
        <v>-0.92198133697805096</v>
      </c>
      <c r="CO53">
        <f t="shared" si="23"/>
        <v>-0.72804302587632574</v>
      </c>
      <c r="CP53">
        <f t="shared" si="24"/>
        <v>-0.67331776213198213</v>
      </c>
    </row>
    <row r="54" spans="2:94" x14ac:dyDescent="0.2">
      <c r="B54">
        <v>211</v>
      </c>
      <c r="C54">
        <v>0.94746900000000001</v>
      </c>
      <c r="D54">
        <v>276.32600000000002</v>
      </c>
      <c r="F54">
        <v>211</v>
      </c>
      <c r="G54">
        <v>-0.49868400000000002</v>
      </c>
      <c r="H54">
        <v>1.1932100000000001</v>
      </c>
      <c r="I54">
        <v>292.72399999999999</v>
      </c>
      <c r="K54">
        <v>211</v>
      </c>
      <c r="L54">
        <v>-0.416518</v>
      </c>
      <c r="M54">
        <v>1.1936599999999999</v>
      </c>
      <c r="N54">
        <v>292.76600000000002</v>
      </c>
      <c r="P54">
        <v>211</v>
      </c>
      <c r="Q54">
        <v>1.0138</v>
      </c>
      <c r="R54">
        <v>276.93099999999998</v>
      </c>
      <c r="S54">
        <v>1.01874</v>
      </c>
      <c r="U54">
        <v>211</v>
      </c>
      <c r="V54">
        <v>-0.60944699999999996</v>
      </c>
      <c r="W54">
        <v>292.37299999999999</v>
      </c>
      <c r="X54">
        <v>-0.60944699999999996</v>
      </c>
      <c r="Z54">
        <v>211</v>
      </c>
      <c r="AA54">
        <v>-0.50297400000000003</v>
      </c>
      <c r="AB54">
        <v>292.37200000000001</v>
      </c>
      <c r="AC54">
        <v>-0.50297400000000003</v>
      </c>
      <c r="AE54">
        <v>211</v>
      </c>
      <c r="AF54">
        <v>-0.80405800000000005</v>
      </c>
      <c r="AG54">
        <v>290.92500000000001</v>
      </c>
      <c r="AH54">
        <v>-0.80405800000000005</v>
      </c>
      <c r="AJ54">
        <v>211</v>
      </c>
      <c r="AK54">
        <v>-0.754853</v>
      </c>
      <c r="AL54">
        <v>289.06799999999998</v>
      </c>
      <c r="AM54">
        <v>1.1535299999999999</v>
      </c>
      <c r="AO54">
        <v>211</v>
      </c>
      <c r="AP54">
        <v>-0.57556799999999997</v>
      </c>
      <c r="AQ54">
        <v>288.89600000000002</v>
      </c>
      <c r="AR54">
        <v>1.1516599999999999</v>
      </c>
      <c r="AT54">
        <v>211</v>
      </c>
      <c r="AU54">
        <v>-0.50800299999999998</v>
      </c>
      <c r="AV54">
        <v>287.37799999999999</v>
      </c>
      <c r="AW54">
        <v>1.1350499999999999</v>
      </c>
      <c r="AY54">
        <v>211</v>
      </c>
      <c r="AZ54">
        <v>-0.258571</v>
      </c>
      <c r="BA54">
        <v>287.44299999999998</v>
      </c>
      <c r="BB54">
        <v>1.1357699999999999</v>
      </c>
      <c r="BD54">
        <v>211</v>
      </c>
      <c r="BE54">
        <v>-8.8389099999999998E-2</v>
      </c>
      <c r="BF54">
        <v>288.64699999999999</v>
      </c>
      <c r="BG54">
        <v>1.1489400000000001</v>
      </c>
      <c r="BI54">
        <v>211</v>
      </c>
      <c r="BJ54">
        <v>-0.48206100000000002</v>
      </c>
      <c r="BK54">
        <v>288.82900000000001</v>
      </c>
      <c r="BL54">
        <v>1.15093</v>
      </c>
      <c r="BO54">
        <f t="shared" si="0"/>
        <v>-1.446153</v>
      </c>
      <c r="BP54">
        <f t="shared" si="1"/>
        <v>-1.3639870000000001</v>
      </c>
      <c r="BQ54">
        <f t="shared" si="2"/>
        <v>-1.6232470000000001</v>
      </c>
      <c r="BR54">
        <f t="shared" si="3"/>
        <v>-1.5167740000000001</v>
      </c>
      <c r="BS54">
        <f t="shared" si="4"/>
        <v>-1.768653</v>
      </c>
      <c r="BT54">
        <f t="shared" si="5"/>
        <v>-1.5893679999999999</v>
      </c>
      <c r="BU54">
        <f t="shared" si="6"/>
        <v>-1.521803</v>
      </c>
      <c r="BV54">
        <f t="shared" si="7"/>
        <v>-1.2723710000000001</v>
      </c>
      <c r="BW54">
        <f t="shared" si="8"/>
        <v>-1.1021890999999999</v>
      </c>
      <c r="BX54">
        <f t="shared" si="9"/>
        <v>-1.4958610000000001</v>
      </c>
      <c r="BZ54">
        <f t="shared" si="10"/>
        <v>-0.66365579062360069</v>
      </c>
      <c r="CA54">
        <f t="shared" si="11"/>
        <v>-0.62594889398653764</v>
      </c>
      <c r="CB54">
        <f t="shared" si="12"/>
        <v>-0.7449262084733691</v>
      </c>
      <c r="CC54">
        <f t="shared" si="13"/>
        <v>-0.69606455760028252</v>
      </c>
      <c r="CD54">
        <f t="shared" si="14"/>
        <v>-1.0666781735387503</v>
      </c>
      <c r="CE54">
        <f t="shared" si="15"/>
        <v>-0.95855103025914989</v>
      </c>
      <c r="CF54">
        <f t="shared" si="16"/>
        <v>-0.9291888808683656</v>
      </c>
      <c r="CG54">
        <f t="shared" si="17"/>
        <v>-0.77688964047210007</v>
      </c>
      <c r="CH54">
        <f t="shared" si="18"/>
        <v>-0.66594720884640568</v>
      </c>
      <c r="CI54">
        <f t="shared" si="19"/>
        <v>-0.90380539761479539</v>
      </c>
      <c r="CK54">
        <v>211</v>
      </c>
      <c r="CL54">
        <f t="shared" si="20"/>
        <v>-0.64480234230506916</v>
      </c>
      <c r="CM54">
        <f t="shared" si="21"/>
        <v>-0.72049538303682581</v>
      </c>
      <c r="CN54">
        <f t="shared" si="22"/>
        <v>-1.0126146018989501</v>
      </c>
      <c r="CO54">
        <f t="shared" si="23"/>
        <v>-0.85303926067023284</v>
      </c>
      <c r="CP54">
        <f t="shared" si="24"/>
        <v>-0.78487630323060054</v>
      </c>
    </row>
    <row r="55" spans="2:94" x14ac:dyDescent="0.2">
      <c r="B55">
        <v>210</v>
      </c>
      <c r="C55">
        <v>0.92245699999999997</v>
      </c>
      <c r="D55">
        <v>277.39299999999997</v>
      </c>
      <c r="F55">
        <v>210</v>
      </c>
      <c r="G55">
        <v>-0.66902799999999996</v>
      </c>
      <c r="H55">
        <v>1.22227</v>
      </c>
      <c r="I55">
        <v>295.42500000000001</v>
      </c>
      <c r="K55">
        <v>210</v>
      </c>
      <c r="L55">
        <v>-0.74431499999999995</v>
      </c>
      <c r="M55">
        <v>1.2227699999999999</v>
      </c>
      <c r="N55">
        <v>295.47199999999998</v>
      </c>
      <c r="P55">
        <v>210</v>
      </c>
      <c r="Q55">
        <v>1.1163700000000001</v>
      </c>
      <c r="R55">
        <v>278.03300000000002</v>
      </c>
      <c r="S55">
        <v>1.03118</v>
      </c>
      <c r="U55">
        <v>210</v>
      </c>
      <c r="V55">
        <v>-0.79384600000000005</v>
      </c>
      <c r="W55">
        <v>295.01600000000002</v>
      </c>
      <c r="X55">
        <v>-0.79384600000000005</v>
      </c>
      <c r="Z55">
        <v>210</v>
      </c>
      <c r="AA55">
        <v>-0.94826600000000005</v>
      </c>
      <c r="AB55">
        <v>295.03100000000001</v>
      </c>
      <c r="AC55">
        <v>-0.94826600000000005</v>
      </c>
      <c r="AE55">
        <v>210</v>
      </c>
      <c r="AF55">
        <v>-1.1061700000000001</v>
      </c>
      <c r="AG55">
        <v>293.35000000000002</v>
      </c>
      <c r="AH55">
        <v>-1.1061700000000001</v>
      </c>
      <c r="AJ55">
        <v>210</v>
      </c>
      <c r="AK55">
        <v>-0.93282200000000004</v>
      </c>
      <c r="AL55">
        <v>291.31200000000001</v>
      </c>
      <c r="AM55">
        <v>1.17794</v>
      </c>
      <c r="AO55">
        <v>210</v>
      </c>
      <c r="AP55">
        <v>-0.817685</v>
      </c>
      <c r="AQ55">
        <v>291.13799999999998</v>
      </c>
      <c r="AR55">
        <v>1.17605</v>
      </c>
      <c r="AT55">
        <v>210</v>
      </c>
      <c r="AU55">
        <v>-0.64561900000000005</v>
      </c>
      <c r="AV55">
        <v>289.44799999999998</v>
      </c>
      <c r="AW55">
        <v>1.15768</v>
      </c>
      <c r="AY55">
        <v>210</v>
      </c>
      <c r="AZ55">
        <v>-0.457812</v>
      </c>
      <c r="BA55">
        <v>289.55799999999999</v>
      </c>
      <c r="BB55">
        <v>1.1588799999999999</v>
      </c>
      <c r="BD55">
        <v>210</v>
      </c>
      <c r="BE55">
        <v>-0.229745</v>
      </c>
      <c r="BF55">
        <v>290.87700000000001</v>
      </c>
      <c r="BG55">
        <v>1.1732199999999999</v>
      </c>
      <c r="BI55">
        <v>210</v>
      </c>
      <c r="BJ55">
        <v>-0.588059</v>
      </c>
      <c r="BK55">
        <v>291.09800000000001</v>
      </c>
      <c r="BL55">
        <v>1.1756200000000001</v>
      </c>
      <c r="BO55">
        <f t="shared" si="0"/>
        <v>-1.591485</v>
      </c>
      <c r="BP55">
        <f t="shared" si="1"/>
        <v>-1.6667719999999999</v>
      </c>
      <c r="BQ55">
        <f t="shared" si="2"/>
        <v>-1.9102160000000001</v>
      </c>
      <c r="BR55">
        <f t="shared" si="3"/>
        <v>-2.0646360000000001</v>
      </c>
      <c r="BS55">
        <f t="shared" si="4"/>
        <v>-2.0491920000000001</v>
      </c>
      <c r="BT55">
        <f t="shared" si="5"/>
        <v>-1.9340550000000001</v>
      </c>
      <c r="BU55">
        <f t="shared" si="6"/>
        <v>-1.7619890000000002</v>
      </c>
      <c r="BV55">
        <f t="shared" si="7"/>
        <v>-1.574182</v>
      </c>
      <c r="BW55">
        <f t="shared" si="8"/>
        <v>-1.3461150000000002</v>
      </c>
      <c r="BX55">
        <f t="shared" si="9"/>
        <v>-1.7044290000000002</v>
      </c>
      <c r="BZ55">
        <f t="shared" si="10"/>
        <v>-0.73035027133408525</v>
      </c>
      <c r="CA55">
        <f t="shared" si="11"/>
        <v>-0.76490031791192237</v>
      </c>
      <c r="CB55">
        <f t="shared" si="12"/>
        <v>-0.87661949305630338</v>
      </c>
      <c r="CC55">
        <f t="shared" si="13"/>
        <v>-0.9474845586393339</v>
      </c>
      <c r="CD55">
        <f t="shared" si="14"/>
        <v>-1.2358718074094914</v>
      </c>
      <c r="CE55">
        <f t="shared" si="15"/>
        <v>-1.1664324516586848</v>
      </c>
      <c r="CF55">
        <f t="shared" si="16"/>
        <v>-1.0758426596690707</v>
      </c>
      <c r="CG55">
        <f t="shared" si="17"/>
        <v>-0.96117067114674204</v>
      </c>
      <c r="CH55">
        <f t="shared" si="18"/>
        <v>-0.81332824561255368</v>
      </c>
      <c r="CI55">
        <f t="shared" si="19"/>
        <v>-1.0298230450898767</v>
      </c>
      <c r="CK55">
        <v>210</v>
      </c>
      <c r="CL55">
        <f t="shared" si="20"/>
        <v>-0.74762529462300376</v>
      </c>
      <c r="CM55">
        <f t="shared" si="21"/>
        <v>-0.91205202584781864</v>
      </c>
      <c r="CN55">
        <f t="shared" si="22"/>
        <v>-1.2011521295340881</v>
      </c>
      <c r="CO55">
        <f t="shared" si="23"/>
        <v>-1.0185066654079065</v>
      </c>
      <c r="CP55">
        <f t="shared" si="24"/>
        <v>-0.92157564535121517</v>
      </c>
    </row>
    <row r="56" spans="2:94" x14ac:dyDescent="0.2">
      <c r="B56">
        <v>209</v>
      </c>
      <c r="C56">
        <v>0.91315000000000002</v>
      </c>
      <c r="D56">
        <v>278.64299999999997</v>
      </c>
      <c r="F56">
        <v>209</v>
      </c>
      <c r="G56">
        <v>-0.87139200000000006</v>
      </c>
      <c r="H56">
        <v>1.2536700000000001</v>
      </c>
      <c r="I56">
        <v>298.36799999999999</v>
      </c>
      <c r="K56">
        <v>209</v>
      </c>
      <c r="L56">
        <v>-1.00908</v>
      </c>
      <c r="M56">
        <v>1.2538899999999999</v>
      </c>
      <c r="N56">
        <v>298.38900000000001</v>
      </c>
      <c r="P56">
        <v>209</v>
      </c>
      <c r="Q56">
        <v>1.0123</v>
      </c>
      <c r="R56">
        <v>279.22800000000001</v>
      </c>
      <c r="S56">
        <v>1.0446299999999999</v>
      </c>
      <c r="U56">
        <v>209</v>
      </c>
      <c r="V56">
        <v>-1.0776300000000001</v>
      </c>
      <c r="W56">
        <v>297.82600000000002</v>
      </c>
      <c r="X56">
        <v>-1.0776300000000001</v>
      </c>
      <c r="Z56">
        <v>209</v>
      </c>
      <c r="AA56">
        <v>-1.07955</v>
      </c>
      <c r="AB56">
        <v>297.87299999999999</v>
      </c>
      <c r="AC56">
        <v>-1.07955</v>
      </c>
      <c r="AE56">
        <v>209</v>
      </c>
      <c r="AF56">
        <v>-1.38185</v>
      </c>
      <c r="AG56">
        <v>295.93099999999998</v>
      </c>
      <c r="AH56">
        <v>-1.38185</v>
      </c>
      <c r="AJ56">
        <v>209</v>
      </c>
      <c r="AK56">
        <v>-1.09076</v>
      </c>
      <c r="AL56">
        <v>293.69400000000002</v>
      </c>
      <c r="AM56">
        <v>1.20367</v>
      </c>
      <c r="AO56">
        <v>209</v>
      </c>
      <c r="AP56">
        <v>-1.0450699999999999</v>
      </c>
      <c r="AQ56">
        <v>293.51299999999998</v>
      </c>
      <c r="AR56">
        <v>1.2017199999999999</v>
      </c>
      <c r="AT56">
        <v>209</v>
      </c>
      <c r="AU56">
        <v>-0.74024199999999996</v>
      </c>
      <c r="AV56">
        <v>291.70699999999999</v>
      </c>
      <c r="AW56">
        <v>1.18221</v>
      </c>
      <c r="AY56">
        <v>209</v>
      </c>
      <c r="AZ56">
        <v>-0.53956499999999996</v>
      </c>
      <c r="BA56">
        <v>291.81700000000001</v>
      </c>
      <c r="BB56">
        <v>1.1834100000000001</v>
      </c>
      <c r="BD56">
        <v>209</v>
      </c>
      <c r="BE56">
        <v>-0.33149000000000001</v>
      </c>
      <c r="BF56">
        <v>293.27699999999999</v>
      </c>
      <c r="BG56">
        <v>1.1991799999999999</v>
      </c>
      <c r="BI56">
        <v>209</v>
      </c>
      <c r="BJ56">
        <v>-0.77363400000000004</v>
      </c>
      <c r="BK56">
        <v>293.50599999999997</v>
      </c>
      <c r="BL56">
        <v>1.2016500000000001</v>
      </c>
      <c r="BO56">
        <f t="shared" si="0"/>
        <v>-1.7845420000000001</v>
      </c>
      <c r="BP56">
        <f t="shared" si="1"/>
        <v>-1.9222299999999999</v>
      </c>
      <c r="BQ56">
        <f t="shared" si="2"/>
        <v>-2.0899299999999998</v>
      </c>
      <c r="BR56">
        <f t="shared" si="3"/>
        <v>-2.09185</v>
      </c>
      <c r="BS56">
        <f t="shared" si="4"/>
        <v>-2.1030600000000002</v>
      </c>
      <c r="BT56">
        <f t="shared" si="5"/>
        <v>-2.0573699999999997</v>
      </c>
      <c r="BU56">
        <f t="shared" si="6"/>
        <v>-1.752542</v>
      </c>
      <c r="BV56">
        <f t="shared" si="7"/>
        <v>-1.5518649999999998</v>
      </c>
      <c r="BW56">
        <f t="shared" si="8"/>
        <v>-1.34379</v>
      </c>
      <c r="BX56">
        <f t="shared" si="9"/>
        <v>-1.7859340000000001</v>
      </c>
      <c r="BZ56">
        <f t="shared" si="10"/>
        <v>-0.81894628847087525</v>
      </c>
      <c r="CA56">
        <f t="shared" si="11"/>
        <v>-0.88213285206365022</v>
      </c>
      <c r="CB56">
        <f t="shared" si="12"/>
        <v>-0.95909225821747879</v>
      </c>
      <c r="CC56">
        <f t="shared" si="13"/>
        <v>-0.95997336769759434</v>
      </c>
      <c r="CD56">
        <f t="shared" si="14"/>
        <v>-1.268359706308928</v>
      </c>
      <c r="CE56">
        <f t="shared" si="15"/>
        <v>-1.2408039756206664</v>
      </c>
      <c r="CF56">
        <f t="shared" si="16"/>
        <v>-1.0700744706475196</v>
      </c>
      <c r="CG56">
        <f t="shared" si="17"/>
        <v>-0.94754426335654884</v>
      </c>
      <c r="CH56">
        <f t="shared" si="18"/>
        <v>-0.81192347100484985</v>
      </c>
      <c r="CI56">
        <f t="shared" si="19"/>
        <v>-1.0790687028967141</v>
      </c>
      <c r="CK56">
        <v>209</v>
      </c>
      <c r="CL56">
        <f t="shared" si="20"/>
        <v>-0.85053957026726268</v>
      </c>
      <c r="CM56">
        <f t="shared" si="21"/>
        <v>-0.95953281295753656</v>
      </c>
      <c r="CN56">
        <f t="shared" si="22"/>
        <v>-1.2545818409647973</v>
      </c>
      <c r="CO56">
        <f t="shared" si="23"/>
        <v>-1.0088093670020342</v>
      </c>
      <c r="CP56">
        <f t="shared" si="24"/>
        <v>-0.94549608695078202</v>
      </c>
    </row>
    <row r="57" spans="2:94" x14ac:dyDescent="0.2">
      <c r="B57">
        <v>208</v>
      </c>
      <c r="C57">
        <v>0.87189700000000003</v>
      </c>
      <c r="D57">
        <v>279.95299999999997</v>
      </c>
      <c r="F57">
        <v>208</v>
      </c>
      <c r="G57">
        <v>-1.1971400000000001</v>
      </c>
      <c r="H57">
        <v>1.2895000000000001</v>
      </c>
      <c r="I57">
        <v>301.75599999999997</v>
      </c>
      <c r="K57">
        <v>208</v>
      </c>
      <c r="L57">
        <v>-1.27169</v>
      </c>
      <c r="M57">
        <v>1.2895799999999999</v>
      </c>
      <c r="N57">
        <v>301.76299999999998</v>
      </c>
      <c r="P57">
        <v>208</v>
      </c>
      <c r="Q57">
        <v>0.88995000000000002</v>
      </c>
      <c r="R57">
        <v>280.60599999999999</v>
      </c>
      <c r="S57">
        <v>1.0600700000000001</v>
      </c>
      <c r="U57">
        <v>208</v>
      </c>
      <c r="V57">
        <v>-1.3284199999999999</v>
      </c>
      <c r="W57">
        <v>301.149</v>
      </c>
      <c r="X57">
        <v>-1.3284199999999999</v>
      </c>
      <c r="Z57">
        <v>208</v>
      </c>
      <c r="AA57">
        <v>-1.23868</v>
      </c>
      <c r="AB57">
        <v>301.18599999999998</v>
      </c>
      <c r="AC57">
        <v>-1.23868</v>
      </c>
      <c r="AE57">
        <v>208</v>
      </c>
      <c r="AF57">
        <v>-1.6312800000000001</v>
      </c>
      <c r="AG57">
        <v>298.91800000000001</v>
      </c>
      <c r="AH57">
        <v>-1.6312800000000001</v>
      </c>
      <c r="AJ57">
        <v>208</v>
      </c>
      <c r="AK57">
        <v>-1.41269</v>
      </c>
      <c r="AL57">
        <v>296.51900000000001</v>
      </c>
      <c r="AM57">
        <v>1.23397</v>
      </c>
      <c r="AO57">
        <v>208</v>
      </c>
      <c r="AP57">
        <v>-1.2863100000000001</v>
      </c>
      <c r="AQ57">
        <v>296.31</v>
      </c>
      <c r="AR57">
        <v>1.2317400000000001</v>
      </c>
      <c r="AT57">
        <v>208</v>
      </c>
      <c r="AU57">
        <v>-1.01247</v>
      </c>
      <c r="AV57">
        <v>294.39999999999998</v>
      </c>
      <c r="AW57">
        <v>1.21126</v>
      </c>
      <c r="AY57">
        <v>208</v>
      </c>
      <c r="AZ57">
        <v>-0.72167499999999996</v>
      </c>
      <c r="BA57">
        <v>294.49200000000002</v>
      </c>
      <c r="BB57">
        <v>1.2122599999999999</v>
      </c>
      <c r="BD57">
        <v>208</v>
      </c>
      <c r="BE57">
        <v>-0.50242500000000001</v>
      </c>
      <c r="BF57">
        <v>296.11099999999999</v>
      </c>
      <c r="BG57">
        <v>1.2296100000000001</v>
      </c>
      <c r="BI57">
        <v>208</v>
      </c>
      <c r="BJ57">
        <v>-0.88947200000000004</v>
      </c>
      <c r="BK57">
        <v>296.33699999999999</v>
      </c>
      <c r="BL57">
        <v>1.23203</v>
      </c>
      <c r="BO57">
        <f t="shared" si="0"/>
        <v>-2.0690370000000002</v>
      </c>
      <c r="BP57">
        <f t="shared" si="1"/>
        <v>-2.1435870000000001</v>
      </c>
      <c r="BQ57">
        <f t="shared" si="2"/>
        <v>-2.2183700000000002</v>
      </c>
      <c r="BR57">
        <f t="shared" si="3"/>
        <v>-2.1286300000000002</v>
      </c>
      <c r="BS57">
        <f t="shared" si="4"/>
        <v>-2.3026400000000002</v>
      </c>
      <c r="BT57">
        <f t="shared" si="5"/>
        <v>-2.1762600000000001</v>
      </c>
      <c r="BU57">
        <f t="shared" si="6"/>
        <v>-1.90242</v>
      </c>
      <c r="BV57">
        <f t="shared" si="7"/>
        <v>-1.6116250000000001</v>
      </c>
      <c r="BW57">
        <f t="shared" si="8"/>
        <v>-1.3923749999999999</v>
      </c>
      <c r="BX57">
        <f t="shared" si="9"/>
        <v>-1.7794220000000001</v>
      </c>
      <c r="BZ57">
        <f t="shared" si="10"/>
        <v>-0.94950422677578583</v>
      </c>
      <c r="CA57">
        <f t="shared" si="11"/>
        <v>-0.98371605580839128</v>
      </c>
      <c r="CB57">
        <f t="shared" si="12"/>
        <v>-1.0180348111476982</v>
      </c>
      <c r="CC57">
        <f t="shared" si="13"/>
        <v>-0.97685212117605491</v>
      </c>
      <c r="CD57">
        <f t="shared" si="14"/>
        <v>-1.3887268048154546</v>
      </c>
      <c r="CE57">
        <f t="shared" si="15"/>
        <v>-1.3125067732027937</v>
      </c>
      <c r="CF57">
        <f t="shared" si="16"/>
        <v>-1.1615876107101879</v>
      </c>
      <c r="CG57">
        <f t="shared" si="17"/>
        <v>-0.98403277568087311</v>
      </c>
      <c r="CH57">
        <f t="shared" si="18"/>
        <v>-0.84127872877486642</v>
      </c>
      <c r="CI57">
        <f t="shared" si="19"/>
        <v>-1.0751341255868789</v>
      </c>
      <c r="CK57">
        <v>208</v>
      </c>
      <c r="CL57">
        <f t="shared" si="20"/>
        <v>-0.96661014129208855</v>
      </c>
      <c r="CM57">
        <f t="shared" si="21"/>
        <v>-0.99744346616187651</v>
      </c>
      <c r="CN57">
        <f t="shared" si="22"/>
        <v>-1.3506167890091243</v>
      </c>
      <c r="CO57">
        <f t="shared" si="23"/>
        <v>-1.0728101931955305</v>
      </c>
      <c r="CP57">
        <f t="shared" si="24"/>
        <v>-0.95820642718087268</v>
      </c>
    </row>
    <row r="58" spans="2:94" x14ac:dyDescent="0.2">
      <c r="B58">
        <v>207</v>
      </c>
      <c r="C58">
        <v>0.87962300000000004</v>
      </c>
      <c r="D58">
        <v>281.553</v>
      </c>
      <c r="F58">
        <v>207</v>
      </c>
      <c r="G58">
        <v>-1.4148700000000001</v>
      </c>
      <c r="H58">
        <v>1.33202</v>
      </c>
      <c r="I58">
        <v>305.81900000000002</v>
      </c>
      <c r="K58">
        <v>207</v>
      </c>
      <c r="L58">
        <v>-1.62022</v>
      </c>
      <c r="M58">
        <v>1.33223</v>
      </c>
      <c r="N58">
        <v>305.83800000000002</v>
      </c>
      <c r="P58">
        <v>207</v>
      </c>
      <c r="Q58">
        <v>0.99631800000000004</v>
      </c>
      <c r="R58">
        <v>282.18700000000001</v>
      </c>
      <c r="S58">
        <v>1.0777099999999999</v>
      </c>
      <c r="U58">
        <v>207</v>
      </c>
      <c r="V58">
        <v>-1.7296899999999999</v>
      </c>
      <c r="W58">
        <v>305.14699999999999</v>
      </c>
      <c r="X58">
        <v>-1.7296899999999999</v>
      </c>
      <c r="Z58">
        <v>207</v>
      </c>
      <c r="AA58">
        <v>-1.5212600000000001</v>
      </c>
      <c r="AB58">
        <v>305.142</v>
      </c>
      <c r="AC58">
        <v>-1.5212600000000001</v>
      </c>
      <c r="AE58">
        <v>207</v>
      </c>
      <c r="AF58">
        <v>-2.0079500000000001</v>
      </c>
      <c r="AG58">
        <v>302.435</v>
      </c>
      <c r="AH58">
        <v>-2.0079500000000001</v>
      </c>
      <c r="AJ58">
        <v>207</v>
      </c>
      <c r="AK58">
        <v>-1.7521800000000001</v>
      </c>
      <c r="AL58">
        <v>299.87900000000002</v>
      </c>
      <c r="AM58">
        <v>1.26969</v>
      </c>
      <c r="AO58">
        <v>207</v>
      </c>
      <c r="AP58">
        <v>-1.64625</v>
      </c>
      <c r="AQ58">
        <v>299.66500000000002</v>
      </c>
      <c r="AR58">
        <v>1.26742</v>
      </c>
      <c r="AT58">
        <v>207</v>
      </c>
      <c r="AU58">
        <v>-1.2235400000000001</v>
      </c>
      <c r="AV58">
        <v>297.68900000000002</v>
      </c>
      <c r="AW58">
        <v>1.24644</v>
      </c>
      <c r="AY58">
        <v>207</v>
      </c>
      <c r="AZ58">
        <v>-1.0053399999999999</v>
      </c>
      <c r="BA58">
        <v>297.77999999999997</v>
      </c>
      <c r="BB58">
        <v>1.2474099999999999</v>
      </c>
      <c r="BD58">
        <v>207</v>
      </c>
      <c r="BE58">
        <v>-0.81661799999999996</v>
      </c>
      <c r="BF58">
        <v>299.47899999999998</v>
      </c>
      <c r="BG58">
        <v>1.26545</v>
      </c>
      <c r="BI58">
        <v>207</v>
      </c>
      <c r="BJ58">
        <v>-1.1911799999999999</v>
      </c>
      <c r="BK58">
        <v>299.72399999999999</v>
      </c>
      <c r="BL58">
        <v>1.2680400000000001</v>
      </c>
      <c r="BO58">
        <f t="shared" si="0"/>
        <v>-2.2944930000000001</v>
      </c>
      <c r="BP58">
        <f t="shared" si="1"/>
        <v>-2.4998430000000003</v>
      </c>
      <c r="BQ58">
        <f t="shared" si="2"/>
        <v>-2.7260080000000002</v>
      </c>
      <c r="BR58">
        <f t="shared" si="3"/>
        <v>-2.5175780000000003</v>
      </c>
      <c r="BS58">
        <f t="shared" si="4"/>
        <v>-2.7484980000000001</v>
      </c>
      <c r="BT58">
        <f t="shared" si="5"/>
        <v>-2.6425679999999998</v>
      </c>
      <c r="BU58">
        <f t="shared" si="6"/>
        <v>-2.2198580000000003</v>
      </c>
      <c r="BV58">
        <f t="shared" si="7"/>
        <v>-2.0016579999999999</v>
      </c>
      <c r="BW58">
        <f t="shared" si="8"/>
        <v>-1.8129360000000001</v>
      </c>
      <c r="BX58">
        <f t="shared" si="9"/>
        <v>-2.1874979999999997</v>
      </c>
      <c r="BZ58">
        <f t="shared" si="10"/>
        <v>-1.0529685074783357</v>
      </c>
      <c r="CA58">
        <f t="shared" si="11"/>
        <v>-1.1472059198438023</v>
      </c>
      <c r="CB58">
        <f t="shared" si="12"/>
        <v>-1.2509955685783321</v>
      </c>
      <c r="CC58">
        <f t="shared" si="13"/>
        <v>-1.1553447097551806</v>
      </c>
      <c r="CD58">
        <f t="shared" si="14"/>
        <v>-1.65762465933957</v>
      </c>
      <c r="CE58">
        <f t="shared" si="15"/>
        <v>-1.5937380637648813</v>
      </c>
      <c r="CF58">
        <f t="shared" si="16"/>
        <v>-1.3554102408174307</v>
      </c>
      <c r="CG58">
        <f t="shared" si="17"/>
        <v>-1.2221807664337703</v>
      </c>
      <c r="CH58">
        <f t="shared" si="18"/>
        <v>-1.0953834228783133</v>
      </c>
      <c r="CI58">
        <f t="shared" si="19"/>
        <v>-1.3216953310979893</v>
      </c>
      <c r="CK58">
        <v>207</v>
      </c>
      <c r="CL58">
        <f t="shared" si="20"/>
        <v>-1.1000872136610691</v>
      </c>
      <c r="CM58">
        <f t="shared" si="21"/>
        <v>-1.2031701391667564</v>
      </c>
      <c r="CN58">
        <f t="shared" si="22"/>
        <v>-1.6256813615522256</v>
      </c>
      <c r="CO58">
        <f t="shared" si="23"/>
        <v>-1.2887955036256005</v>
      </c>
      <c r="CP58">
        <f t="shared" si="24"/>
        <v>-1.2085393769881514</v>
      </c>
    </row>
    <row r="59" spans="2:94" x14ac:dyDescent="0.2">
      <c r="B59">
        <v>206</v>
      </c>
      <c r="C59">
        <v>0.93069599999999997</v>
      </c>
      <c r="D59">
        <v>283.22899999999998</v>
      </c>
      <c r="F59">
        <v>206</v>
      </c>
      <c r="G59">
        <v>-1.87581</v>
      </c>
      <c r="H59">
        <v>1.3783000000000001</v>
      </c>
      <c r="I59">
        <v>310.291</v>
      </c>
      <c r="K59">
        <v>206</v>
      </c>
      <c r="L59">
        <v>-2.0135399999999999</v>
      </c>
      <c r="M59">
        <v>1.37859</v>
      </c>
      <c r="N59">
        <v>310.32</v>
      </c>
      <c r="P59">
        <v>206</v>
      </c>
      <c r="Q59">
        <v>0.96479700000000002</v>
      </c>
      <c r="R59">
        <v>283.85700000000003</v>
      </c>
      <c r="S59">
        <v>1.0962499999999999</v>
      </c>
      <c r="U59">
        <v>206</v>
      </c>
      <c r="V59">
        <v>-1.9794</v>
      </c>
      <c r="W59">
        <v>309.548</v>
      </c>
      <c r="X59">
        <v>-1.9794</v>
      </c>
      <c r="Z59">
        <v>206</v>
      </c>
      <c r="AA59">
        <v>-1.96038</v>
      </c>
      <c r="AB59">
        <v>309.56400000000002</v>
      </c>
      <c r="AC59">
        <v>-1.96038</v>
      </c>
      <c r="AE59">
        <v>206</v>
      </c>
      <c r="AF59">
        <v>-2.3940000000000001</v>
      </c>
      <c r="AG59">
        <v>306.34699999999998</v>
      </c>
      <c r="AH59">
        <v>-2.3940000000000001</v>
      </c>
      <c r="AJ59">
        <v>206</v>
      </c>
      <c r="AK59">
        <v>-2.0587499999999999</v>
      </c>
      <c r="AL59">
        <v>303.58199999999999</v>
      </c>
      <c r="AM59">
        <v>1.30867</v>
      </c>
      <c r="AO59">
        <v>206</v>
      </c>
      <c r="AP59">
        <v>-1.97942</v>
      </c>
      <c r="AQ59">
        <v>303.30900000000003</v>
      </c>
      <c r="AR59">
        <v>1.3058099999999999</v>
      </c>
      <c r="AT59">
        <v>206</v>
      </c>
      <c r="AU59">
        <v>-1.56006</v>
      </c>
      <c r="AV59">
        <v>301.31099999999998</v>
      </c>
      <c r="AW59">
        <v>1.28481</v>
      </c>
      <c r="AY59">
        <v>206</v>
      </c>
      <c r="AZ59">
        <v>-1.1251500000000001</v>
      </c>
      <c r="BA59">
        <v>301.40499999999997</v>
      </c>
      <c r="BB59">
        <v>1.2858000000000001</v>
      </c>
      <c r="BD59">
        <v>206</v>
      </c>
      <c r="BE59">
        <v>-1.0674399999999999</v>
      </c>
      <c r="BF59">
        <v>303.24</v>
      </c>
      <c r="BG59">
        <v>1.3050900000000001</v>
      </c>
      <c r="BI59">
        <v>206</v>
      </c>
      <c r="BJ59">
        <v>-1.48302</v>
      </c>
      <c r="BK59">
        <v>303.51100000000002</v>
      </c>
      <c r="BL59">
        <v>1.30793</v>
      </c>
      <c r="BO59">
        <f t="shared" si="0"/>
        <v>-2.8065059999999997</v>
      </c>
      <c r="BP59">
        <f t="shared" si="1"/>
        <v>-2.9442360000000001</v>
      </c>
      <c r="BQ59">
        <f t="shared" si="2"/>
        <v>-2.944197</v>
      </c>
      <c r="BR59">
        <f t="shared" si="3"/>
        <v>-2.9251770000000001</v>
      </c>
      <c r="BS59">
        <f t="shared" si="4"/>
        <v>-3.0235469999999998</v>
      </c>
      <c r="BT59">
        <f t="shared" si="5"/>
        <v>-2.9442170000000001</v>
      </c>
      <c r="BU59">
        <f t="shared" si="6"/>
        <v>-2.5248569999999999</v>
      </c>
      <c r="BV59">
        <f t="shared" si="7"/>
        <v>-2.089947</v>
      </c>
      <c r="BW59">
        <f t="shared" si="8"/>
        <v>-2.0322369999999998</v>
      </c>
      <c r="BX59">
        <f t="shared" si="9"/>
        <v>-2.4478170000000001</v>
      </c>
      <c r="BZ59">
        <f t="shared" si="10"/>
        <v>-1.2879370013545446</v>
      </c>
      <c r="CA59">
        <f t="shared" si="11"/>
        <v>-1.3511428392171974</v>
      </c>
      <c r="CB59">
        <f t="shared" si="12"/>
        <v>-1.3511249416808826</v>
      </c>
      <c r="CC59">
        <f t="shared" si="13"/>
        <v>-1.3423964508934896</v>
      </c>
      <c r="CD59">
        <f t="shared" si="14"/>
        <v>-1.8235072631932707</v>
      </c>
      <c r="CE59">
        <f t="shared" si="15"/>
        <v>-1.7756631809980472</v>
      </c>
      <c r="CF59">
        <f t="shared" si="16"/>
        <v>-1.5416378139500702</v>
      </c>
      <c r="CG59">
        <f t="shared" si="17"/>
        <v>-1.2760886356540224</v>
      </c>
      <c r="CH59">
        <f t="shared" si="18"/>
        <v>-1.2278859933058612</v>
      </c>
      <c r="CI59">
        <f t="shared" si="19"/>
        <v>-1.4789811466260938</v>
      </c>
      <c r="CK59">
        <v>206</v>
      </c>
      <c r="CL59">
        <f t="shared" si="20"/>
        <v>-1.3195399202858709</v>
      </c>
      <c r="CM59">
        <f t="shared" si="21"/>
        <v>-1.3467606962871861</v>
      </c>
      <c r="CN59">
        <f t="shared" si="22"/>
        <v>-1.799585222095659</v>
      </c>
      <c r="CO59">
        <f t="shared" si="23"/>
        <v>-1.4088632248020463</v>
      </c>
      <c r="CP59">
        <f t="shared" si="24"/>
        <v>-1.3534335699659774</v>
      </c>
    </row>
    <row r="60" spans="2:94" x14ac:dyDescent="0.2">
      <c r="B60">
        <v>205</v>
      </c>
      <c r="C60">
        <v>0.88103699999999996</v>
      </c>
      <c r="D60">
        <v>284.99400000000003</v>
      </c>
      <c r="F60">
        <v>205</v>
      </c>
      <c r="G60">
        <v>-2.3921399999999999</v>
      </c>
      <c r="H60">
        <v>1.4311400000000001</v>
      </c>
      <c r="I60">
        <v>315.464</v>
      </c>
      <c r="K60">
        <v>205</v>
      </c>
      <c r="L60">
        <v>-2.3972000000000002</v>
      </c>
      <c r="M60">
        <v>1.4319</v>
      </c>
      <c r="N60">
        <v>315.53899999999999</v>
      </c>
      <c r="P60">
        <v>205</v>
      </c>
      <c r="Q60">
        <v>0.89254900000000004</v>
      </c>
      <c r="R60">
        <v>285.69900000000001</v>
      </c>
      <c r="S60">
        <v>1.1166</v>
      </c>
      <c r="U60">
        <v>205</v>
      </c>
      <c r="V60">
        <v>-2.3005100000000001</v>
      </c>
      <c r="W60">
        <v>314.67899999999997</v>
      </c>
      <c r="X60">
        <v>-2.3005100000000001</v>
      </c>
      <c r="Z60">
        <v>205</v>
      </c>
      <c r="AA60">
        <v>-2.3491399999999998</v>
      </c>
      <c r="AB60">
        <v>314.649</v>
      </c>
      <c r="AC60">
        <v>-2.3491399999999998</v>
      </c>
      <c r="AE60">
        <v>205</v>
      </c>
      <c r="AF60">
        <v>-2.7933300000000001</v>
      </c>
      <c r="AG60">
        <v>310.82799999999997</v>
      </c>
      <c r="AH60">
        <v>-2.7933300000000001</v>
      </c>
      <c r="AJ60">
        <v>205</v>
      </c>
      <c r="AK60">
        <v>-2.3460999999999999</v>
      </c>
      <c r="AL60">
        <v>307.78500000000003</v>
      </c>
      <c r="AM60">
        <v>1.35243</v>
      </c>
      <c r="AO60">
        <v>205</v>
      </c>
      <c r="AP60">
        <v>-2.3341799999999999</v>
      </c>
      <c r="AQ60">
        <v>307.48399999999998</v>
      </c>
      <c r="AR60">
        <v>1.3493200000000001</v>
      </c>
      <c r="AT60">
        <v>205</v>
      </c>
      <c r="AU60">
        <v>-1.6736500000000001</v>
      </c>
      <c r="AV60">
        <v>305.55099999999999</v>
      </c>
      <c r="AW60">
        <v>1.32924</v>
      </c>
      <c r="AY60">
        <v>205</v>
      </c>
      <c r="AZ60">
        <v>-1.34352</v>
      </c>
      <c r="BA60">
        <v>305.642</v>
      </c>
      <c r="BB60">
        <v>1.3301799999999999</v>
      </c>
      <c r="BD60">
        <v>205</v>
      </c>
      <c r="BE60">
        <v>-1.2614099999999999</v>
      </c>
      <c r="BF60">
        <v>307.52</v>
      </c>
      <c r="BG60">
        <v>1.3496900000000001</v>
      </c>
      <c r="BI60">
        <v>205</v>
      </c>
      <c r="BJ60">
        <v>-1.7048399999999999</v>
      </c>
      <c r="BK60">
        <v>307.81700000000001</v>
      </c>
      <c r="BL60">
        <v>1.35277</v>
      </c>
      <c r="BO60">
        <f t="shared" si="0"/>
        <v>-3.273177</v>
      </c>
      <c r="BP60">
        <f t="shared" si="1"/>
        <v>-3.2782370000000003</v>
      </c>
      <c r="BQ60">
        <f t="shared" si="2"/>
        <v>-3.1930589999999999</v>
      </c>
      <c r="BR60">
        <f t="shared" si="3"/>
        <v>-3.241689</v>
      </c>
      <c r="BS60">
        <f t="shared" si="4"/>
        <v>-3.2386489999999997</v>
      </c>
      <c r="BT60">
        <f t="shared" si="5"/>
        <v>-3.2267289999999997</v>
      </c>
      <c r="BU60">
        <f t="shared" si="6"/>
        <v>-2.5661990000000001</v>
      </c>
      <c r="BV60">
        <f t="shared" si="7"/>
        <v>-2.2360690000000001</v>
      </c>
      <c r="BW60">
        <f t="shared" si="8"/>
        <v>-2.153959</v>
      </c>
      <c r="BX60">
        <f t="shared" si="9"/>
        <v>-2.5973889999999997</v>
      </c>
      <c r="BZ60">
        <f t="shared" si="10"/>
        <v>-1.5020975441644044</v>
      </c>
      <c r="CA60">
        <f t="shared" si="11"/>
        <v>-1.5044196347734584</v>
      </c>
      <c r="CB60">
        <f t="shared" si="12"/>
        <v>-1.4653304976394641</v>
      </c>
      <c r="CC60">
        <f t="shared" si="13"/>
        <v>-1.4876473486905117</v>
      </c>
      <c r="CD60">
        <f t="shared" si="14"/>
        <v>-1.9532357110485212</v>
      </c>
      <c r="CE60">
        <f t="shared" si="15"/>
        <v>-1.9460467351280992</v>
      </c>
      <c r="CF60">
        <f t="shared" si="16"/>
        <v>-1.5668805863147324</v>
      </c>
      <c r="CG60">
        <f t="shared" si="17"/>
        <v>-1.3653084214280335</v>
      </c>
      <c r="CH60">
        <f t="shared" si="18"/>
        <v>-1.3014309287032462</v>
      </c>
      <c r="CI60">
        <f t="shared" si="19"/>
        <v>-1.5693531671093073</v>
      </c>
      <c r="CK60">
        <v>205</v>
      </c>
      <c r="CL60">
        <f t="shared" si="20"/>
        <v>-1.5032585894689314</v>
      </c>
      <c r="CM60">
        <f t="shared" si="21"/>
        <v>-1.4764889231649878</v>
      </c>
      <c r="CN60">
        <f t="shared" si="22"/>
        <v>-1.9496412230883102</v>
      </c>
      <c r="CO60">
        <f t="shared" si="23"/>
        <v>-1.4660945038713828</v>
      </c>
      <c r="CP60">
        <f t="shared" si="24"/>
        <v>-1.4353920479062767</v>
      </c>
    </row>
    <row r="61" spans="2:94" x14ac:dyDescent="0.2">
      <c r="B61">
        <v>204</v>
      </c>
      <c r="C61">
        <v>0.85745899999999997</v>
      </c>
      <c r="D61">
        <v>286.95</v>
      </c>
      <c r="F61">
        <v>204</v>
      </c>
      <c r="G61">
        <v>-2.6788099999999999</v>
      </c>
      <c r="H61">
        <v>1.49305</v>
      </c>
      <c r="I61">
        <v>321.61700000000002</v>
      </c>
      <c r="K61">
        <v>204</v>
      </c>
      <c r="L61">
        <v>-2.8332700000000002</v>
      </c>
      <c r="M61">
        <v>1.4939899999999999</v>
      </c>
      <c r="N61">
        <v>321.71100000000001</v>
      </c>
      <c r="P61">
        <v>204</v>
      </c>
      <c r="Q61">
        <v>0.90375899999999998</v>
      </c>
      <c r="R61">
        <v>287.83199999999999</v>
      </c>
      <c r="S61">
        <v>1.14002</v>
      </c>
      <c r="U61">
        <v>204</v>
      </c>
      <c r="V61">
        <v>-2.72235</v>
      </c>
      <c r="W61">
        <v>320.79500000000002</v>
      </c>
      <c r="X61">
        <v>-2.72235</v>
      </c>
      <c r="Z61">
        <v>204</v>
      </c>
      <c r="AA61">
        <v>-2.7161900000000001</v>
      </c>
      <c r="AB61">
        <v>320.76299999999998</v>
      </c>
      <c r="AC61">
        <v>-2.7161900000000001</v>
      </c>
      <c r="AE61">
        <v>204</v>
      </c>
      <c r="AF61">
        <v>-3.1907999999999999</v>
      </c>
      <c r="AG61">
        <v>316.00700000000001</v>
      </c>
      <c r="AH61">
        <v>-3.1907999999999999</v>
      </c>
      <c r="AJ61">
        <v>204</v>
      </c>
      <c r="AK61">
        <v>-2.7679100000000001</v>
      </c>
      <c r="AL61">
        <v>312.77499999999998</v>
      </c>
      <c r="AM61">
        <v>1.4037599999999999</v>
      </c>
      <c r="AO61">
        <v>204</v>
      </c>
      <c r="AP61">
        <v>-2.8887299999999998</v>
      </c>
      <c r="AQ61">
        <v>312.40699999999998</v>
      </c>
      <c r="AR61">
        <v>1.4</v>
      </c>
      <c r="AT61">
        <v>204</v>
      </c>
      <c r="AU61">
        <v>-1.9742999999999999</v>
      </c>
      <c r="AV61">
        <v>310.69499999999999</v>
      </c>
      <c r="AW61">
        <v>1.38245</v>
      </c>
      <c r="AY61">
        <v>204</v>
      </c>
      <c r="AZ61">
        <v>-1.5535000000000001</v>
      </c>
      <c r="BA61">
        <v>310.74599999999998</v>
      </c>
      <c r="BB61">
        <v>1.3829800000000001</v>
      </c>
      <c r="BD61">
        <v>204</v>
      </c>
      <c r="BE61">
        <v>-1.46265</v>
      </c>
      <c r="BF61">
        <v>312.60399999999998</v>
      </c>
      <c r="BG61">
        <v>1.40202</v>
      </c>
      <c r="BI61">
        <v>204</v>
      </c>
      <c r="BJ61">
        <v>-1.8948100000000001</v>
      </c>
      <c r="BK61">
        <v>312.964</v>
      </c>
      <c r="BL61">
        <v>1.4056900000000001</v>
      </c>
      <c r="BO61">
        <f t="shared" si="0"/>
        <v>-3.5362689999999999</v>
      </c>
      <c r="BP61">
        <f t="shared" si="1"/>
        <v>-3.6907290000000001</v>
      </c>
      <c r="BQ61">
        <f t="shared" si="2"/>
        <v>-3.626109</v>
      </c>
      <c r="BR61">
        <f t="shared" si="3"/>
        <v>-3.6199490000000001</v>
      </c>
      <c r="BS61">
        <f t="shared" si="4"/>
        <v>-3.6716690000000001</v>
      </c>
      <c r="BT61">
        <f t="shared" si="5"/>
        <v>-3.7924889999999998</v>
      </c>
      <c r="BU61">
        <f t="shared" si="6"/>
        <v>-2.8780589999999999</v>
      </c>
      <c r="BV61">
        <f t="shared" si="7"/>
        <v>-2.4572590000000001</v>
      </c>
      <c r="BW61">
        <f t="shared" si="8"/>
        <v>-2.366409</v>
      </c>
      <c r="BX61">
        <f t="shared" si="9"/>
        <v>-2.7985690000000001</v>
      </c>
      <c r="BZ61">
        <f t="shared" si="10"/>
        <v>-1.6228334063219658</v>
      </c>
      <c r="CA61">
        <f t="shared" si="11"/>
        <v>-1.6937168283524988</v>
      </c>
      <c r="CB61">
        <f t="shared" si="12"/>
        <v>-1.6640619874123654</v>
      </c>
      <c r="CC61">
        <f t="shared" si="13"/>
        <v>-1.6612350944969951</v>
      </c>
      <c r="CD61">
        <f t="shared" si="14"/>
        <v>-2.214390942010021</v>
      </c>
      <c r="CE61">
        <f t="shared" si="15"/>
        <v>-2.2872577264651697</v>
      </c>
      <c r="CF61">
        <f t="shared" si="16"/>
        <v>-1.7572973777046879</v>
      </c>
      <c r="CG61">
        <f t="shared" si="17"/>
        <v>-1.5003635425963278</v>
      </c>
      <c r="CH61">
        <f t="shared" si="18"/>
        <v>-1.4297940966200937</v>
      </c>
      <c r="CI61">
        <f t="shared" si="19"/>
        <v>-1.6909069544546185</v>
      </c>
      <c r="CK61">
        <v>204</v>
      </c>
      <c r="CL61">
        <f t="shared" si="20"/>
        <v>-1.6582751173372323</v>
      </c>
      <c r="CM61">
        <f t="shared" si="21"/>
        <v>-1.6626485409546803</v>
      </c>
      <c r="CN61">
        <f t="shared" si="22"/>
        <v>-2.2508243342375955</v>
      </c>
      <c r="CO61">
        <f t="shared" si="23"/>
        <v>-1.6288304601505077</v>
      </c>
      <c r="CP61">
        <f t="shared" si="24"/>
        <v>-1.560350525537356</v>
      </c>
    </row>
    <row r="62" spans="2:94" x14ac:dyDescent="0.2">
      <c r="B62">
        <v>203</v>
      </c>
      <c r="C62">
        <v>0.77133399999999996</v>
      </c>
      <c r="D62">
        <v>288.99200000000002</v>
      </c>
      <c r="F62">
        <v>203</v>
      </c>
      <c r="G62">
        <v>-3.1007600000000002</v>
      </c>
      <c r="H62">
        <v>1.5632699999999999</v>
      </c>
      <c r="I62">
        <v>328.71699999999998</v>
      </c>
      <c r="K62">
        <v>203</v>
      </c>
      <c r="L62">
        <v>-3.11402</v>
      </c>
      <c r="M62">
        <v>1.5640099999999999</v>
      </c>
      <c r="N62">
        <v>328.79300000000001</v>
      </c>
      <c r="P62">
        <v>203</v>
      </c>
      <c r="Q62">
        <v>0.90136499999999997</v>
      </c>
      <c r="R62">
        <v>290.20999999999998</v>
      </c>
      <c r="S62">
        <v>1.16597</v>
      </c>
      <c r="U62">
        <v>203</v>
      </c>
      <c r="V62">
        <v>-2.9774699999999998</v>
      </c>
      <c r="W62">
        <v>327.93</v>
      </c>
      <c r="X62">
        <v>-2.9774699999999998</v>
      </c>
      <c r="Z62">
        <v>203</v>
      </c>
      <c r="AA62">
        <v>-3.0996100000000002</v>
      </c>
      <c r="AB62">
        <v>327.98</v>
      </c>
      <c r="AC62">
        <v>-3.0996100000000002</v>
      </c>
      <c r="AE62">
        <v>203</v>
      </c>
      <c r="AF62">
        <v>-3.41316</v>
      </c>
      <c r="AG62">
        <v>321.98599999999999</v>
      </c>
      <c r="AH62">
        <v>-3.41316</v>
      </c>
      <c r="AJ62">
        <v>203</v>
      </c>
      <c r="AK62">
        <v>-3.1537199999999999</v>
      </c>
      <c r="AL62">
        <v>318.62900000000002</v>
      </c>
      <c r="AM62">
        <v>1.4631000000000001</v>
      </c>
      <c r="AO62">
        <v>203</v>
      </c>
      <c r="AP62">
        <v>-3.02441</v>
      </c>
      <c r="AQ62">
        <v>318.16899999999998</v>
      </c>
      <c r="AR62">
        <v>1.45848</v>
      </c>
      <c r="AT62">
        <v>203</v>
      </c>
      <c r="AU62">
        <v>-2.0629</v>
      </c>
      <c r="AV62">
        <v>317.02699999999999</v>
      </c>
      <c r="AW62">
        <v>1.44696</v>
      </c>
      <c r="AY62">
        <v>203</v>
      </c>
      <c r="AZ62">
        <v>-1.8574200000000001</v>
      </c>
      <c r="BA62">
        <v>317.03399999999999</v>
      </c>
      <c r="BB62">
        <v>1.44703</v>
      </c>
      <c r="BD62">
        <v>203</v>
      </c>
      <c r="BE62">
        <v>-1.61189</v>
      </c>
      <c r="BF62">
        <v>318.72699999999998</v>
      </c>
      <c r="BG62">
        <v>1.4641</v>
      </c>
      <c r="BI62">
        <v>203</v>
      </c>
      <c r="BJ62">
        <v>-2.2234600000000002</v>
      </c>
      <c r="BK62">
        <v>319.17200000000003</v>
      </c>
      <c r="BL62">
        <v>1.4685600000000001</v>
      </c>
      <c r="BO62">
        <f t="shared" si="0"/>
        <v>-3.8720940000000001</v>
      </c>
      <c r="BP62">
        <f t="shared" si="1"/>
        <v>-3.885354</v>
      </c>
      <c r="BQ62">
        <f t="shared" si="2"/>
        <v>-3.8788349999999996</v>
      </c>
      <c r="BR62">
        <f t="shared" si="3"/>
        <v>-4.0009750000000004</v>
      </c>
      <c r="BS62">
        <f t="shared" si="4"/>
        <v>-4.0550850000000001</v>
      </c>
      <c r="BT62">
        <f t="shared" si="5"/>
        <v>-3.9257749999999998</v>
      </c>
      <c r="BU62">
        <f t="shared" si="6"/>
        <v>-2.9642650000000001</v>
      </c>
      <c r="BV62">
        <f t="shared" si="7"/>
        <v>-2.758785</v>
      </c>
      <c r="BW62">
        <f t="shared" si="8"/>
        <v>-2.513255</v>
      </c>
      <c r="BX62">
        <f t="shared" si="9"/>
        <v>-3.1248250000000004</v>
      </c>
      <c r="BZ62">
        <f t="shared" si="10"/>
        <v>-1.7769472558843364</v>
      </c>
      <c r="CA62">
        <f t="shared" si="11"/>
        <v>-1.7830324182313835</v>
      </c>
      <c r="CB62">
        <f t="shared" si="12"/>
        <v>-1.780040776199679</v>
      </c>
      <c r="CC62">
        <f t="shared" si="13"/>
        <v>-1.8360921886482697</v>
      </c>
      <c r="CD62">
        <f t="shared" si="14"/>
        <v>-2.4456299010288527</v>
      </c>
      <c r="CE62">
        <f t="shared" si="15"/>
        <v>-2.3676427805364235</v>
      </c>
      <c r="CF62">
        <f t="shared" si="16"/>
        <v>-1.8099334000177854</v>
      </c>
      <c r="CG62">
        <f t="shared" si="17"/>
        <v>-1.6844705567714311</v>
      </c>
      <c r="CH62">
        <f t="shared" si="18"/>
        <v>-1.5185190566385329</v>
      </c>
      <c r="CI62">
        <f t="shared" si="19"/>
        <v>-1.8880321778572025</v>
      </c>
      <c r="CK62">
        <v>203</v>
      </c>
      <c r="CL62">
        <f t="shared" si="20"/>
        <v>-1.77998983705786</v>
      </c>
      <c r="CM62">
        <f t="shared" si="21"/>
        <v>-1.8080664824239743</v>
      </c>
      <c r="CN62">
        <f t="shared" si="22"/>
        <v>-2.4066363407826383</v>
      </c>
      <c r="CO62">
        <f t="shared" si="23"/>
        <v>-1.7472019783946082</v>
      </c>
      <c r="CP62">
        <f t="shared" si="24"/>
        <v>-1.7032756172478676</v>
      </c>
    </row>
    <row r="63" spans="2:94" x14ac:dyDescent="0.2">
      <c r="B63">
        <v>202</v>
      </c>
      <c r="C63">
        <v>0.81447999999999998</v>
      </c>
      <c r="D63">
        <v>291.30399999999997</v>
      </c>
      <c r="F63">
        <v>202</v>
      </c>
      <c r="G63">
        <v>-3.39574</v>
      </c>
      <c r="H63">
        <v>1.64361</v>
      </c>
      <c r="I63">
        <v>337</v>
      </c>
      <c r="K63">
        <v>202</v>
      </c>
      <c r="L63">
        <v>-3.4035500000000001</v>
      </c>
      <c r="M63">
        <v>1.64401</v>
      </c>
      <c r="N63">
        <v>337.04199999999997</v>
      </c>
      <c r="P63">
        <v>202</v>
      </c>
      <c r="Q63">
        <v>0.88966100000000004</v>
      </c>
      <c r="R63">
        <v>292.99599999999998</v>
      </c>
      <c r="S63">
        <v>1.19615</v>
      </c>
      <c r="U63">
        <v>202</v>
      </c>
      <c r="V63">
        <v>-3.3100999999999998</v>
      </c>
      <c r="W63">
        <v>336.37</v>
      </c>
      <c r="X63">
        <v>-3.3100999999999998</v>
      </c>
      <c r="Z63">
        <v>202</v>
      </c>
      <c r="AA63">
        <v>-3.3097699999999999</v>
      </c>
      <c r="AB63">
        <v>336.40800000000002</v>
      </c>
      <c r="AC63">
        <v>-3.3097699999999999</v>
      </c>
      <c r="AE63">
        <v>202</v>
      </c>
      <c r="AF63">
        <v>-3.7046100000000002</v>
      </c>
      <c r="AG63">
        <v>328.84</v>
      </c>
      <c r="AH63">
        <v>-3.7046100000000002</v>
      </c>
      <c r="AJ63">
        <v>202</v>
      </c>
      <c r="AK63">
        <v>-3.4045800000000002</v>
      </c>
      <c r="AL63">
        <v>325.50700000000001</v>
      </c>
      <c r="AM63">
        <v>1.5316799999999999</v>
      </c>
      <c r="AO63">
        <v>202</v>
      </c>
      <c r="AP63">
        <v>-3.3524500000000002</v>
      </c>
      <c r="AQ63">
        <v>324.952</v>
      </c>
      <c r="AR63">
        <v>1.5262</v>
      </c>
      <c r="AT63">
        <v>202</v>
      </c>
      <c r="AU63">
        <v>-2.2046600000000001</v>
      </c>
      <c r="AV63">
        <v>324.89800000000002</v>
      </c>
      <c r="AW63">
        <v>1.52566</v>
      </c>
      <c r="AY63">
        <v>202</v>
      </c>
      <c r="AZ63">
        <v>-1.8650100000000001</v>
      </c>
      <c r="BA63">
        <v>324.89100000000002</v>
      </c>
      <c r="BB63">
        <v>1.52559</v>
      </c>
      <c r="BD63">
        <v>202</v>
      </c>
      <c r="BE63">
        <v>-1.9251</v>
      </c>
      <c r="BF63">
        <v>326.05</v>
      </c>
      <c r="BG63">
        <v>1.53705</v>
      </c>
      <c r="BI63">
        <v>202</v>
      </c>
      <c r="BJ63">
        <v>-2.4547599999999998</v>
      </c>
      <c r="BK63">
        <v>326.495</v>
      </c>
      <c r="BL63">
        <v>1.5414300000000001</v>
      </c>
      <c r="BO63">
        <f t="shared" si="0"/>
        <v>-4.2102199999999996</v>
      </c>
      <c r="BP63">
        <f t="shared" si="1"/>
        <v>-4.2180299999999997</v>
      </c>
      <c r="BQ63">
        <f t="shared" si="2"/>
        <v>-4.1997609999999996</v>
      </c>
      <c r="BR63">
        <f t="shared" si="3"/>
        <v>-4.1994309999999997</v>
      </c>
      <c r="BS63">
        <f t="shared" si="4"/>
        <v>-4.2942410000000004</v>
      </c>
      <c r="BT63">
        <f t="shared" si="5"/>
        <v>-4.2421110000000004</v>
      </c>
      <c r="BU63">
        <f t="shared" si="6"/>
        <v>-3.0943209999999999</v>
      </c>
      <c r="BV63">
        <f t="shared" si="7"/>
        <v>-2.7546710000000001</v>
      </c>
      <c r="BW63">
        <f t="shared" si="8"/>
        <v>-2.8147609999999998</v>
      </c>
      <c r="BX63">
        <f t="shared" si="9"/>
        <v>-3.3444209999999996</v>
      </c>
      <c r="BZ63">
        <f t="shared" si="10"/>
        <v>-1.9321170600892827</v>
      </c>
      <c r="CA63">
        <f t="shared" si="11"/>
        <v>-1.9357011564641267</v>
      </c>
      <c r="CB63">
        <f t="shared" si="12"/>
        <v>-1.9273173079785912</v>
      </c>
      <c r="CC63">
        <f t="shared" si="13"/>
        <v>-1.9271658672866967</v>
      </c>
      <c r="CD63">
        <f t="shared" si="14"/>
        <v>-2.5898653645543912</v>
      </c>
      <c r="CE63">
        <f t="shared" si="15"/>
        <v>-2.5584256569426804</v>
      </c>
      <c r="CF63">
        <f t="shared" si="16"/>
        <v>-1.8893435398914851</v>
      </c>
      <c r="CG63">
        <f t="shared" si="17"/>
        <v>-1.6819586133359847</v>
      </c>
      <c r="CH63">
        <f t="shared" si="18"/>
        <v>-1.7006902277655602</v>
      </c>
      <c r="CI63">
        <f t="shared" si="19"/>
        <v>-2.0207129885037918</v>
      </c>
      <c r="CK63">
        <v>202</v>
      </c>
      <c r="CL63">
        <f t="shared" si="20"/>
        <v>-1.9339091082767048</v>
      </c>
      <c r="CM63">
        <f t="shared" si="21"/>
        <v>-1.9272415876326439</v>
      </c>
      <c r="CN63">
        <f t="shared" si="22"/>
        <v>-2.5741455107485356</v>
      </c>
      <c r="CO63">
        <f t="shared" si="23"/>
        <v>-1.785651076613735</v>
      </c>
      <c r="CP63">
        <f t="shared" si="24"/>
        <v>-1.8607016081346761</v>
      </c>
    </row>
    <row r="64" spans="2:94" x14ac:dyDescent="0.2">
      <c r="B64">
        <v>201</v>
      </c>
      <c r="C64">
        <v>0.72652600000000001</v>
      </c>
      <c r="D64">
        <v>293.69799999999998</v>
      </c>
      <c r="F64">
        <v>201</v>
      </c>
      <c r="G64">
        <v>-3.8757600000000001</v>
      </c>
      <c r="H64">
        <v>1.72848</v>
      </c>
      <c r="I64">
        <v>345.93900000000002</v>
      </c>
      <c r="K64">
        <v>201</v>
      </c>
      <c r="L64">
        <v>-4.0120500000000003</v>
      </c>
      <c r="M64">
        <v>1.7276400000000001</v>
      </c>
      <c r="N64">
        <v>345.85</v>
      </c>
      <c r="P64">
        <v>201</v>
      </c>
      <c r="Q64">
        <v>0.86116800000000004</v>
      </c>
      <c r="R64">
        <v>296.06599999999997</v>
      </c>
      <c r="S64">
        <v>1.22912</v>
      </c>
      <c r="U64">
        <v>201</v>
      </c>
      <c r="V64">
        <v>-3.71759</v>
      </c>
      <c r="W64">
        <v>345.71899999999999</v>
      </c>
      <c r="X64">
        <v>-3.71759</v>
      </c>
      <c r="Z64">
        <v>201</v>
      </c>
      <c r="AA64">
        <v>-3.5488300000000002</v>
      </c>
      <c r="AB64">
        <v>345.71899999999999</v>
      </c>
      <c r="AC64">
        <v>-3.5488300000000002</v>
      </c>
      <c r="AE64">
        <v>201</v>
      </c>
      <c r="AF64">
        <v>-3.9857200000000002</v>
      </c>
      <c r="AG64">
        <v>336.16199999999998</v>
      </c>
      <c r="AH64">
        <v>-3.9857200000000002</v>
      </c>
      <c r="AJ64">
        <v>201</v>
      </c>
      <c r="AK64">
        <v>-3.5002</v>
      </c>
      <c r="AL64">
        <v>333.14800000000002</v>
      </c>
      <c r="AM64">
        <v>1.60646</v>
      </c>
      <c r="AO64">
        <v>201</v>
      </c>
      <c r="AP64">
        <v>-3.5049700000000001</v>
      </c>
      <c r="AQ64">
        <v>332.387</v>
      </c>
      <c r="AR64">
        <v>1.59907</v>
      </c>
      <c r="AT64">
        <v>201</v>
      </c>
      <c r="AU64">
        <v>-2.3825099999999999</v>
      </c>
      <c r="AV64">
        <v>334.25200000000001</v>
      </c>
      <c r="AW64">
        <v>1.61714</v>
      </c>
      <c r="AY64">
        <v>201</v>
      </c>
      <c r="AZ64">
        <v>-1.99108</v>
      </c>
      <c r="BA64">
        <v>334.14299999999997</v>
      </c>
      <c r="BB64">
        <v>1.61609</v>
      </c>
      <c r="BD64">
        <v>201</v>
      </c>
      <c r="BE64">
        <v>-2.15036</v>
      </c>
      <c r="BF64">
        <v>334.23</v>
      </c>
      <c r="BG64">
        <v>1.6169199999999999</v>
      </c>
      <c r="BI64">
        <v>201</v>
      </c>
      <c r="BJ64">
        <v>-2.5221399999999998</v>
      </c>
      <c r="BK64">
        <v>334.77600000000001</v>
      </c>
      <c r="BL64">
        <v>1.6222000000000001</v>
      </c>
      <c r="BO64">
        <f t="shared" si="0"/>
        <v>-4.6022860000000003</v>
      </c>
      <c r="BP64">
        <f t="shared" si="1"/>
        <v>-4.7385760000000001</v>
      </c>
      <c r="BQ64">
        <f t="shared" si="2"/>
        <v>-4.5787579999999997</v>
      </c>
      <c r="BR64">
        <f t="shared" si="3"/>
        <v>-4.4099979999999999</v>
      </c>
      <c r="BS64">
        <f t="shared" si="4"/>
        <v>-4.3613679999999997</v>
      </c>
      <c r="BT64">
        <f t="shared" si="5"/>
        <v>-4.3661380000000003</v>
      </c>
      <c r="BU64">
        <f t="shared" si="6"/>
        <v>-3.2436780000000001</v>
      </c>
      <c r="BV64">
        <f t="shared" si="7"/>
        <v>-2.8522479999999999</v>
      </c>
      <c r="BW64">
        <f t="shared" si="8"/>
        <v>-3.0115280000000002</v>
      </c>
      <c r="BX64">
        <f t="shared" si="9"/>
        <v>-3.383308</v>
      </c>
      <c r="BZ64">
        <f t="shared" si="10"/>
        <v>-2.1120405337512205</v>
      </c>
      <c r="CA64">
        <f t="shared" si="11"/>
        <v>-2.174585539503787</v>
      </c>
      <c r="CB64">
        <f t="shared" si="12"/>
        <v>-2.1012432713303064</v>
      </c>
      <c r="CC64">
        <f t="shared" si="13"/>
        <v>-2.0237974193176642</v>
      </c>
      <c r="CD64">
        <f t="shared" si="14"/>
        <v>-2.6303497929612831</v>
      </c>
      <c r="CE64">
        <f t="shared" si="15"/>
        <v>-2.6332265895334657</v>
      </c>
      <c r="CF64">
        <f t="shared" si="16"/>
        <v>-1.9805385655813128</v>
      </c>
      <c r="CG64">
        <f t="shared" si="17"/>
        <v>-1.7415375886885713</v>
      </c>
      <c r="CH64">
        <f t="shared" si="18"/>
        <v>-1.8195776622748301</v>
      </c>
      <c r="CI64">
        <f t="shared" si="19"/>
        <v>-2.0442086745983206</v>
      </c>
      <c r="CK64">
        <v>201</v>
      </c>
      <c r="CL64">
        <f t="shared" si="20"/>
        <v>-2.1433130366275037</v>
      </c>
      <c r="CM64">
        <f t="shared" si="21"/>
        <v>-2.0625203453239855</v>
      </c>
      <c r="CN64">
        <f t="shared" si="22"/>
        <v>-2.6317881912473746</v>
      </c>
      <c r="CO64">
        <f t="shared" si="23"/>
        <v>-1.8610380771349422</v>
      </c>
      <c r="CP64">
        <f t="shared" si="24"/>
        <v>-1.9318931684365754</v>
      </c>
    </row>
    <row r="65" spans="2:94" x14ac:dyDescent="0.2">
      <c r="B65">
        <v>200</v>
      </c>
      <c r="C65">
        <v>0.812079</v>
      </c>
      <c r="D65">
        <v>296.63299999999998</v>
      </c>
      <c r="F65">
        <v>200</v>
      </c>
      <c r="G65">
        <v>-3.9996499999999999</v>
      </c>
      <c r="H65">
        <v>1.8331599999999999</v>
      </c>
      <c r="I65">
        <v>357.238</v>
      </c>
      <c r="K65">
        <v>200</v>
      </c>
      <c r="L65">
        <v>-3.88463</v>
      </c>
      <c r="M65">
        <v>1.8308</v>
      </c>
      <c r="N65">
        <v>356.97899999999998</v>
      </c>
      <c r="P65">
        <v>200</v>
      </c>
      <c r="Q65">
        <v>0.88199899999999998</v>
      </c>
      <c r="R65">
        <v>300.20699999999999</v>
      </c>
      <c r="S65">
        <v>1.27315</v>
      </c>
      <c r="U65">
        <v>200</v>
      </c>
      <c r="V65">
        <v>-3.9906100000000002</v>
      </c>
      <c r="W65">
        <v>357.60399999999998</v>
      </c>
      <c r="X65">
        <v>-3.9906100000000002</v>
      </c>
      <c r="Z65">
        <v>200</v>
      </c>
      <c r="AA65">
        <v>-3.6997800000000001</v>
      </c>
      <c r="AB65">
        <v>357.839</v>
      </c>
      <c r="AC65">
        <v>-3.6997800000000001</v>
      </c>
      <c r="AE65">
        <v>200</v>
      </c>
      <c r="AF65">
        <v>-3.9354</v>
      </c>
      <c r="AG65">
        <v>345.274</v>
      </c>
      <c r="AH65">
        <v>-3.9354</v>
      </c>
      <c r="AJ65">
        <v>200</v>
      </c>
      <c r="AK65">
        <v>-3.7019199999999999</v>
      </c>
      <c r="AL65">
        <v>343.09100000000001</v>
      </c>
      <c r="AM65">
        <v>1.70164</v>
      </c>
      <c r="AO65">
        <v>200</v>
      </c>
      <c r="AP65">
        <v>-3.65422</v>
      </c>
      <c r="AQ65">
        <v>342.214</v>
      </c>
      <c r="AR65">
        <v>1.6933400000000001</v>
      </c>
      <c r="AT65">
        <v>200</v>
      </c>
      <c r="AU65">
        <v>-2.4004500000000002</v>
      </c>
      <c r="AV65">
        <v>347.572</v>
      </c>
      <c r="AW65">
        <v>1.7437800000000001</v>
      </c>
      <c r="AY65">
        <v>200</v>
      </c>
      <c r="AZ65">
        <v>-2.0859999999999999</v>
      </c>
      <c r="BA65">
        <v>347.33800000000002</v>
      </c>
      <c r="BB65">
        <v>1.74159</v>
      </c>
      <c r="BD65">
        <v>200</v>
      </c>
      <c r="BE65">
        <v>-2.3355000000000001</v>
      </c>
      <c r="BF65">
        <v>345.25599999999997</v>
      </c>
      <c r="BG65">
        <v>1.7220500000000001</v>
      </c>
      <c r="BI65">
        <v>200</v>
      </c>
      <c r="BJ65">
        <v>-2.72471</v>
      </c>
      <c r="BK65">
        <v>345.85500000000002</v>
      </c>
      <c r="BL65">
        <v>1.7276899999999999</v>
      </c>
      <c r="BO65">
        <f t="shared" si="0"/>
        <v>-4.8117289999999997</v>
      </c>
      <c r="BP65">
        <f t="shared" si="1"/>
        <v>-4.6967090000000002</v>
      </c>
      <c r="BQ65">
        <f t="shared" si="2"/>
        <v>-4.8726090000000006</v>
      </c>
      <c r="BR65">
        <f t="shared" si="3"/>
        <v>-4.581779</v>
      </c>
      <c r="BS65">
        <f t="shared" si="4"/>
        <v>-4.5839189999999999</v>
      </c>
      <c r="BT65">
        <f t="shared" si="5"/>
        <v>-4.536219</v>
      </c>
      <c r="BU65">
        <f t="shared" si="6"/>
        <v>-3.2824490000000002</v>
      </c>
      <c r="BV65">
        <f t="shared" si="7"/>
        <v>-2.9679989999999998</v>
      </c>
      <c r="BW65">
        <f t="shared" si="8"/>
        <v>-3.2174990000000001</v>
      </c>
      <c r="BX65">
        <f t="shared" si="9"/>
        <v>-3.6067089999999999</v>
      </c>
      <c r="BZ65">
        <f t="shared" si="10"/>
        <v>-2.2081562696073704</v>
      </c>
      <c r="CA65">
        <f t="shared" si="11"/>
        <v>-2.1553723048142079</v>
      </c>
      <c r="CB65">
        <f t="shared" si="12"/>
        <v>-2.2360947827060298</v>
      </c>
      <c r="CC65">
        <f t="shared" si="13"/>
        <v>-2.1026296420279253</v>
      </c>
      <c r="CD65">
        <f t="shared" si="14"/>
        <v>-2.7645707476647905</v>
      </c>
      <c r="CE65">
        <f t="shared" si="15"/>
        <v>-2.7358027819429682</v>
      </c>
      <c r="CF65">
        <f t="shared" si="16"/>
        <v>-2.0042115259448732</v>
      </c>
      <c r="CG65">
        <f t="shared" si="17"/>
        <v>-1.8122133214538465</v>
      </c>
      <c r="CH65">
        <f t="shared" si="18"/>
        <v>-1.9440261916182093</v>
      </c>
      <c r="CI65">
        <f t="shared" si="19"/>
        <v>-2.1791884819684855</v>
      </c>
      <c r="CK65">
        <v>200</v>
      </c>
      <c r="CL65">
        <f t="shared" si="20"/>
        <v>-2.1817642872107892</v>
      </c>
      <c r="CM65">
        <f t="shared" si="21"/>
        <v>-2.1693622123669778</v>
      </c>
      <c r="CN65">
        <f t="shared" si="22"/>
        <v>-2.7501867648038791</v>
      </c>
      <c r="CO65">
        <f t="shared" si="23"/>
        <v>-1.9082124236993598</v>
      </c>
      <c r="CP65">
        <f t="shared" si="24"/>
        <v>-2.0616073367933474</v>
      </c>
    </row>
    <row r="66" spans="2:94" x14ac:dyDescent="0.2">
      <c r="B66">
        <v>199</v>
      </c>
      <c r="C66">
        <v>0.89995899999999995</v>
      </c>
      <c r="D66">
        <v>299.41899999999998</v>
      </c>
      <c r="F66">
        <v>199</v>
      </c>
      <c r="G66">
        <v>-3.8868299999999998</v>
      </c>
      <c r="H66">
        <v>1.9343900000000001</v>
      </c>
      <c r="I66">
        <v>368.45699999999999</v>
      </c>
      <c r="K66">
        <v>199</v>
      </c>
      <c r="L66">
        <v>-4.0505899999999997</v>
      </c>
      <c r="M66">
        <v>1.93201</v>
      </c>
      <c r="N66">
        <v>368.18900000000002</v>
      </c>
      <c r="P66">
        <v>199</v>
      </c>
      <c r="Q66">
        <v>1.04691</v>
      </c>
      <c r="R66">
        <v>304.75200000000001</v>
      </c>
      <c r="S66">
        <v>1.3209</v>
      </c>
      <c r="U66">
        <v>199</v>
      </c>
      <c r="V66">
        <v>-4.0737100000000002</v>
      </c>
      <c r="W66">
        <v>370.57600000000002</v>
      </c>
      <c r="X66">
        <v>-4.0737100000000002</v>
      </c>
      <c r="Z66">
        <v>199</v>
      </c>
      <c r="AA66">
        <v>-4.0862499999999997</v>
      </c>
      <c r="AB66">
        <v>370.82499999999999</v>
      </c>
      <c r="AC66">
        <v>-4.0862499999999997</v>
      </c>
      <c r="AE66">
        <v>199</v>
      </c>
      <c r="AF66">
        <v>-4.2471800000000002</v>
      </c>
      <c r="AG66">
        <v>354.29899999999998</v>
      </c>
      <c r="AH66">
        <v>-4.2471800000000002</v>
      </c>
      <c r="AJ66">
        <v>199</v>
      </c>
      <c r="AK66">
        <v>-3.7694100000000001</v>
      </c>
      <c r="AL66">
        <v>353.57499999999999</v>
      </c>
      <c r="AM66">
        <v>1.7995300000000001</v>
      </c>
      <c r="AO66">
        <v>199</v>
      </c>
      <c r="AP66">
        <v>-3.8776000000000002</v>
      </c>
      <c r="AQ66">
        <v>352.59300000000002</v>
      </c>
      <c r="AR66">
        <v>1.79047</v>
      </c>
      <c r="AT66">
        <v>199</v>
      </c>
      <c r="AU66">
        <v>-2.6853899999999999</v>
      </c>
      <c r="AV66">
        <v>363.44600000000003</v>
      </c>
      <c r="AW66">
        <v>1.88951</v>
      </c>
      <c r="AY66">
        <v>199</v>
      </c>
      <c r="AZ66">
        <v>-2.11944</v>
      </c>
      <c r="BA66">
        <v>363.048</v>
      </c>
      <c r="BB66">
        <v>1.88592</v>
      </c>
      <c r="BD66">
        <v>199</v>
      </c>
      <c r="BE66">
        <v>-2.5601799999999999</v>
      </c>
      <c r="BF66">
        <v>357.39800000000002</v>
      </c>
      <c r="BG66">
        <v>1.8346199999999999</v>
      </c>
      <c r="BI66">
        <v>199</v>
      </c>
      <c r="BJ66">
        <v>-2.9426299999999999</v>
      </c>
      <c r="BK66">
        <v>358.05099999999999</v>
      </c>
      <c r="BL66">
        <v>1.8405899999999999</v>
      </c>
      <c r="BO66">
        <f t="shared" si="0"/>
        <v>-4.7867889999999997</v>
      </c>
      <c r="BP66">
        <f t="shared" si="1"/>
        <v>-4.9505489999999996</v>
      </c>
      <c r="BQ66">
        <f t="shared" si="2"/>
        <v>-5.1206200000000006</v>
      </c>
      <c r="BR66">
        <f t="shared" si="3"/>
        <v>-5.1331600000000002</v>
      </c>
      <c r="BS66">
        <f t="shared" si="4"/>
        <v>-4.8163200000000002</v>
      </c>
      <c r="BT66">
        <f t="shared" si="5"/>
        <v>-4.9245099999999997</v>
      </c>
      <c r="BU66">
        <f t="shared" si="6"/>
        <v>-3.7323</v>
      </c>
      <c r="BV66">
        <f t="shared" si="7"/>
        <v>-3.16635</v>
      </c>
      <c r="BW66">
        <f t="shared" si="8"/>
        <v>-3.6070899999999999</v>
      </c>
      <c r="BX66">
        <f t="shared" si="9"/>
        <v>-3.9895399999999999</v>
      </c>
      <c r="BZ66">
        <f t="shared" si="10"/>
        <v>-2.196711024589622</v>
      </c>
      <c r="CA66">
        <f t="shared" si="11"/>
        <v>-2.2718623206644635</v>
      </c>
      <c r="CB66">
        <f t="shared" si="12"/>
        <v>-2.3499098052439975</v>
      </c>
      <c r="CC66">
        <f t="shared" si="13"/>
        <v>-2.3556645515360009</v>
      </c>
      <c r="CD66">
        <f t="shared" si="14"/>
        <v>-2.9047322571347545</v>
      </c>
      <c r="CE66">
        <f t="shared" si="15"/>
        <v>-2.9699818632446902</v>
      </c>
      <c r="CF66">
        <f t="shared" si="16"/>
        <v>-2.2788834429062108</v>
      </c>
      <c r="CG66">
        <f t="shared" si="17"/>
        <v>-1.9333233098748979</v>
      </c>
      <c r="CH66">
        <f t="shared" si="18"/>
        <v>-2.179418683742909</v>
      </c>
      <c r="CI66">
        <f t="shared" si="19"/>
        <v>-2.4104965541585281</v>
      </c>
      <c r="CK66">
        <v>199</v>
      </c>
      <c r="CL66">
        <f t="shared" si="20"/>
        <v>-2.2342866726270429</v>
      </c>
      <c r="CM66">
        <f t="shared" si="21"/>
        <v>-2.352787178389999</v>
      </c>
      <c r="CN66">
        <f t="shared" si="22"/>
        <v>-2.9373570601897221</v>
      </c>
      <c r="CO66">
        <f t="shared" si="23"/>
        <v>-2.1061033763905543</v>
      </c>
      <c r="CP66">
        <f t="shared" si="24"/>
        <v>-2.2949576189507184</v>
      </c>
    </row>
    <row r="67" spans="2:94" x14ac:dyDescent="0.2">
      <c r="B67">
        <v>198</v>
      </c>
      <c r="C67">
        <v>0.734927</v>
      </c>
      <c r="D67">
        <v>302.10700000000003</v>
      </c>
      <c r="F67">
        <v>198</v>
      </c>
      <c r="G67">
        <v>-4.23217</v>
      </c>
      <c r="H67">
        <v>2.0411600000000001</v>
      </c>
      <c r="I67">
        <v>380.60700000000003</v>
      </c>
      <c r="K67">
        <v>198</v>
      </c>
      <c r="L67">
        <v>-4.2605899999999997</v>
      </c>
      <c r="M67">
        <v>2.0377900000000002</v>
      </c>
      <c r="N67">
        <v>380.21899999999999</v>
      </c>
      <c r="P67">
        <v>198</v>
      </c>
      <c r="Q67">
        <v>0.81955</v>
      </c>
      <c r="R67">
        <v>310.25</v>
      </c>
      <c r="S67">
        <v>1.37788</v>
      </c>
      <c r="U67">
        <v>198</v>
      </c>
      <c r="V67">
        <v>-3.7408700000000001</v>
      </c>
      <c r="W67">
        <v>385.71800000000002</v>
      </c>
      <c r="X67">
        <v>-3.7408700000000001</v>
      </c>
      <c r="Z67">
        <v>198</v>
      </c>
      <c r="AA67">
        <v>-4.15625</v>
      </c>
      <c r="AB67">
        <v>385.947</v>
      </c>
      <c r="AC67">
        <v>-4.15625</v>
      </c>
      <c r="AE67">
        <v>198</v>
      </c>
      <c r="AF67">
        <v>-4.13469</v>
      </c>
      <c r="AG67">
        <v>363.81299999999999</v>
      </c>
      <c r="AH67">
        <v>-4.13469</v>
      </c>
      <c r="AJ67">
        <v>198</v>
      </c>
      <c r="AK67">
        <v>-3.5363500000000001</v>
      </c>
      <c r="AL67">
        <v>365.74900000000002</v>
      </c>
      <c r="AM67">
        <v>1.9101999999999999</v>
      </c>
      <c r="AO67">
        <v>198</v>
      </c>
      <c r="AP67">
        <v>-3.7993700000000001</v>
      </c>
      <c r="AQ67">
        <v>364.78399999999999</v>
      </c>
      <c r="AR67">
        <v>1.90154</v>
      </c>
      <c r="AT67">
        <v>198</v>
      </c>
      <c r="AU67">
        <v>-2.5968100000000001</v>
      </c>
      <c r="AV67">
        <v>385.12099999999998</v>
      </c>
      <c r="AW67">
        <v>2.0800900000000002</v>
      </c>
      <c r="AY67">
        <v>198</v>
      </c>
      <c r="AZ67">
        <v>-2.03918</v>
      </c>
      <c r="BA67">
        <v>384.56</v>
      </c>
      <c r="BB67">
        <v>2.0752799999999998</v>
      </c>
      <c r="BD67">
        <v>198</v>
      </c>
      <c r="BE67">
        <v>-2.2262</v>
      </c>
      <c r="BF67">
        <v>372.41500000000002</v>
      </c>
      <c r="BG67">
        <v>1.96949</v>
      </c>
      <c r="BI67">
        <v>198</v>
      </c>
      <c r="BJ67">
        <v>-2.9657800000000001</v>
      </c>
      <c r="BK67">
        <v>373.22899999999998</v>
      </c>
      <c r="BL67">
        <v>1.97668</v>
      </c>
      <c r="BO67">
        <f t="shared" si="0"/>
        <v>-4.9670969999999999</v>
      </c>
      <c r="BP67">
        <f t="shared" si="1"/>
        <v>-4.9955169999999995</v>
      </c>
      <c r="BQ67">
        <f t="shared" si="2"/>
        <v>-4.5604200000000006</v>
      </c>
      <c r="BR67">
        <f t="shared" si="3"/>
        <v>-4.9757999999999996</v>
      </c>
      <c r="BS67">
        <f t="shared" si="4"/>
        <v>-4.3559000000000001</v>
      </c>
      <c r="BT67">
        <f t="shared" si="5"/>
        <v>-4.6189200000000001</v>
      </c>
      <c r="BU67">
        <f t="shared" si="6"/>
        <v>-3.4163600000000001</v>
      </c>
      <c r="BV67">
        <f t="shared" si="7"/>
        <v>-2.85873</v>
      </c>
      <c r="BW67">
        <f t="shared" si="8"/>
        <v>-3.04575</v>
      </c>
      <c r="BX67">
        <f t="shared" si="9"/>
        <v>-3.7853300000000001</v>
      </c>
      <c r="BZ67">
        <f t="shared" si="10"/>
        <v>-2.2794563829962082</v>
      </c>
      <c r="CA67">
        <f t="shared" si="11"/>
        <v>-2.2924986389466659</v>
      </c>
      <c r="CB67">
        <f t="shared" si="12"/>
        <v>-2.0928277579728296</v>
      </c>
      <c r="CC67">
        <f t="shared" si="13"/>
        <v>-2.2834502870615436</v>
      </c>
      <c r="CD67">
        <f t="shared" si="14"/>
        <v>-2.6270520311883918</v>
      </c>
      <c r="CE67">
        <f t="shared" si="15"/>
        <v>-2.7856799210029357</v>
      </c>
      <c r="CF67">
        <f t="shared" si="16"/>
        <v>-2.0859754679439124</v>
      </c>
      <c r="CG67">
        <f t="shared" si="17"/>
        <v>-1.7454953955307109</v>
      </c>
      <c r="CH67">
        <f t="shared" si="18"/>
        <v>-1.8402547360919652</v>
      </c>
      <c r="CI67">
        <f t="shared" si="19"/>
        <v>-2.2871120282922099</v>
      </c>
      <c r="CK67">
        <v>198</v>
      </c>
      <c r="CL67">
        <f t="shared" si="20"/>
        <v>-2.2859775109714371</v>
      </c>
      <c r="CM67">
        <f t="shared" si="21"/>
        <v>-2.1881390225171868</v>
      </c>
      <c r="CN67">
        <f t="shared" si="22"/>
        <v>-2.7063659760956638</v>
      </c>
      <c r="CO67">
        <f t="shared" si="23"/>
        <v>-1.9157354317373116</v>
      </c>
      <c r="CP67">
        <f t="shared" si="24"/>
        <v>-2.0636833821920875</v>
      </c>
    </row>
    <row r="68" spans="2:94" x14ac:dyDescent="0.2">
      <c r="B68">
        <v>197</v>
      </c>
      <c r="C68">
        <v>0.79896299999999998</v>
      </c>
      <c r="D68">
        <v>304.94799999999998</v>
      </c>
      <c r="F68">
        <v>197</v>
      </c>
      <c r="G68">
        <v>-4.2654899999999998</v>
      </c>
      <c r="H68">
        <v>2.1502500000000002</v>
      </c>
      <c r="I68">
        <v>393.36900000000003</v>
      </c>
      <c r="K68">
        <v>197</v>
      </c>
      <c r="L68">
        <v>-3.9506700000000001</v>
      </c>
      <c r="M68">
        <v>2.14656</v>
      </c>
      <c r="N68">
        <v>392.93099999999998</v>
      </c>
      <c r="P68">
        <v>197</v>
      </c>
      <c r="Q68">
        <v>0.98750899999999997</v>
      </c>
      <c r="R68">
        <v>317.33499999999998</v>
      </c>
      <c r="S68">
        <v>1.45007</v>
      </c>
      <c r="U68">
        <v>197</v>
      </c>
      <c r="V68">
        <v>-3.89825</v>
      </c>
      <c r="W68">
        <v>403.50200000000001</v>
      </c>
      <c r="X68">
        <v>-3.89825</v>
      </c>
      <c r="Z68">
        <v>197</v>
      </c>
      <c r="AA68">
        <v>-4.2983399999999996</v>
      </c>
      <c r="AB68">
        <v>403.733</v>
      </c>
      <c r="AC68">
        <v>-4.2983399999999996</v>
      </c>
      <c r="AE68">
        <v>197</v>
      </c>
      <c r="AF68">
        <v>-3.9034499999999999</v>
      </c>
      <c r="AG68">
        <v>373.87900000000002</v>
      </c>
      <c r="AH68">
        <v>-3.9034499999999999</v>
      </c>
      <c r="AJ68">
        <v>197</v>
      </c>
      <c r="AK68">
        <v>-3.53085</v>
      </c>
      <c r="AL68">
        <v>380.40199999999999</v>
      </c>
      <c r="AM68">
        <v>2.03938</v>
      </c>
      <c r="AO68">
        <v>197</v>
      </c>
      <c r="AP68">
        <v>-3.9148900000000002</v>
      </c>
      <c r="AQ68">
        <v>379.18799999999999</v>
      </c>
      <c r="AR68">
        <v>2.0288400000000002</v>
      </c>
      <c r="AT68">
        <v>197</v>
      </c>
      <c r="AU68">
        <v>-2.53952</v>
      </c>
      <c r="AV68">
        <v>414.07900000000001</v>
      </c>
      <c r="AW68">
        <v>2.3211300000000001</v>
      </c>
      <c r="AY68">
        <v>197</v>
      </c>
      <c r="AZ68">
        <v>-2.0413000000000001</v>
      </c>
      <c r="BA68">
        <v>413.613</v>
      </c>
      <c r="BB68">
        <v>2.3173599999999999</v>
      </c>
      <c r="BD68">
        <v>197</v>
      </c>
      <c r="BE68">
        <v>-2.4135800000000001</v>
      </c>
      <c r="BF68">
        <v>391.262</v>
      </c>
      <c r="BG68">
        <v>2.13245</v>
      </c>
      <c r="BI68">
        <v>197</v>
      </c>
      <c r="BJ68">
        <v>-3.0965400000000001</v>
      </c>
      <c r="BK68">
        <v>392.31799999999998</v>
      </c>
      <c r="BL68">
        <v>2.1413799999999998</v>
      </c>
      <c r="BO68">
        <f t="shared" si="0"/>
        <v>-5.0644529999999994</v>
      </c>
      <c r="BP68">
        <f t="shared" si="1"/>
        <v>-4.7496330000000002</v>
      </c>
      <c r="BQ68">
        <f t="shared" si="2"/>
        <v>-4.8857590000000002</v>
      </c>
      <c r="BR68">
        <f t="shared" si="3"/>
        <v>-5.2858489999999998</v>
      </c>
      <c r="BS68">
        <f t="shared" si="4"/>
        <v>-4.5183590000000002</v>
      </c>
      <c r="BT68">
        <f t="shared" si="5"/>
        <v>-4.902399</v>
      </c>
      <c r="BU68">
        <f t="shared" si="6"/>
        <v>-3.5270289999999997</v>
      </c>
      <c r="BV68">
        <f t="shared" si="7"/>
        <v>-3.0288089999999999</v>
      </c>
      <c r="BW68">
        <f t="shared" si="8"/>
        <v>-3.4010889999999998</v>
      </c>
      <c r="BX68">
        <f t="shared" si="9"/>
        <v>-4.0840490000000003</v>
      </c>
      <c r="BZ68">
        <f t="shared" si="10"/>
        <v>-2.3241341405723088</v>
      </c>
      <c r="CA68">
        <f t="shared" si="11"/>
        <v>-2.1796597205046386</v>
      </c>
      <c r="CB68">
        <f t="shared" si="12"/>
        <v>-2.2421294648224448</v>
      </c>
      <c r="CC68">
        <f t="shared" si="13"/>
        <v>-2.4257352418533653</v>
      </c>
      <c r="CD68">
        <f t="shared" si="14"/>
        <v>-2.7250313801024708</v>
      </c>
      <c r="CE68">
        <f t="shared" si="15"/>
        <v>-2.9566466747735118</v>
      </c>
      <c r="CF68">
        <f t="shared" si="16"/>
        <v>-2.1535482117595182</v>
      </c>
      <c r="CG68">
        <f t="shared" si="17"/>
        <v>-1.8493429471975238</v>
      </c>
      <c r="CH68">
        <f t="shared" si="18"/>
        <v>-2.0549520282755589</v>
      </c>
      <c r="CI68">
        <f t="shared" si="19"/>
        <v>-2.4675992825023902</v>
      </c>
      <c r="CK68">
        <v>197</v>
      </c>
      <c r="CL68">
        <f t="shared" si="20"/>
        <v>-2.2518969305384737</v>
      </c>
      <c r="CM68">
        <f t="shared" si="21"/>
        <v>-2.3339323533379051</v>
      </c>
      <c r="CN68">
        <f t="shared" si="22"/>
        <v>-2.8408390274379913</v>
      </c>
      <c r="CO68">
        <f t="shared" si="23"/>
        <v>-2.0014455794785211</v>
      </c>
      <c r="CP68">
        <f t="shared" si="24"/>
        <v>-2.2612756553889746</v>
      </c>
    </row>
    <row r="69" spans="2:94" x14ac:dyDescent="0.2">
      <c r="B69">
        <v>196</v>
      </c>
      <c r="C69">
        <v>0.81931799999999999</v>
      </c>
      <c r="D69">
        <v>307.83100000000002</v>
      </c>
      <c r="F69">
        <v>196</v>
      </c>
      <c r="G69">
        <v>-4.1355500000000003</v>
      </c>
      <c r="H69">
        <v>2.2640899999999999</v>
      </c>
      <c r="I69">
        <v>407.06700000000001</v>
      </c>
      <c r="K69">
        <v>196</v>
      </c>
      <c r="L69">
        <v>-3.6968999999999999</v>
      </c>
      <c r="M69">
        <v>2.2599</v>
      </c>
      <c r="N69">
        <v>406.55500000000001</v>
      </c>
      <c r="P69">
        <v>196</v>
      </c>
      <c r="Q69">
        <v>0.85907500000000003</v>
      </c>
      <c r="R69">
        <v>327.33300000000003</v>
      </c>
      <c r="S69">
        <v>1.54969</v>
      </c>
      <c r="U69">
        <v>196</v>
      </c>
      <c r="V69">
        <v>-3.8320099999999999</v>
      </c>
      <c r="W69">
        <v>425.654</v>
      </c>
      <c r="X69">
        <v>-3.8320099999999999</v>
      </c>
      <c r="Z69">
        <v>196</v>
      </c>
      <c r="AA69">
        <v>-3.6495199999999999</v>
      </c>
      <c r="AB69">
        <v>425.98200000000003</v>
      </c>
      <c r="AC69">
        <v>-3.6495199999999999</v>
      </c>
      <c r="AE69">
        <v>196</v>
      </c>
      <c r="AF69">
        <v>-3.7104499999999998</v>
      </c>
      <c r="AG69">
        <v>384.53800000000001</v>
      </c>
      <c r="AH69">
        <v>-3.7104499999999998</v>
      </c>
      <c r="AJ69">
        <v>196</v>
      </c>
      <c r="AK69">
        <v>-3.4445700000000001</v>
      </c>
      <c r="AL69">
        <v>399.00400000000002</v>
      </c>
      <c r="AM69">
        <v>2.1974800000000001</v>
      </c>
      <c r="AO69">
        <v>196</v>
      </c>
      <c r="AP69">
        <v>-3.3451</v>
      </c>
      <c r="AQ69">
        <v>397.846</v>
      </c>
      <c r="AR69">
        <v>2.1878199999999999</v>
      </c>
      <c r="AT69">
        <v>196</v>
      </c>
      <c r="AU69">
        <v>-2.0319400000000001</v>
      </c>
      <c r="AV69">
        <v>457.33800000000002</v>
      </c>
      <c r="AW69">
        <v>2.6560000000000001</v>
      </c>
      <c r="AY69">
        <v>196</v>
      </c>
      <c r="AZ69">
        <v>-1.23935</v>
      </c>
      <c r="BA69">
        <v>456.48200000000003</v>
      </c>
      <c r="BB69">
        <v>2.6496300000000002</v>
      </c>
      <c r="BD69">
        <v>196</v>
      </c>
      <c r="BE69">
        <v>-1.9249099999999999</v>
      </c>
      <c r="BF69">
        <v>416.42700000000002</v>
      </c>
      <c r="BG69">
        <v>2.3400400000000001</v>
      </c>
      <c r="BI69">
        <v>196</v>
      </c>
      <c r="BJ69">
        <v>-2.6654499999999999</v>
      </c>
      <c r="BK69">
        <v>417.84800000000001</v>
      </c>
      <c r="BL69">
        <v>2.3514400000000002</v>
      </c>
      <c r="BO69">
        <f t="shared" si="0"/>
        <v>-4.9548680000000003</v>
      </c>
      <c r="BP69">
        <f t="shared" si="1"/>
        <v>-4.5162180000000003</v>
      </c>
      <c r="BQ69">
        <f t="shared" si="2"/>
        <v>-4.6910850000000002</v>
      </c>
      <c r="BR69">
        <f t="shared" si="3"/>
        <v>-4.5085949999999997</v>
      </c>
      <c r="BS69">
        <f t="shared" si="4"/>
        <v>-4.3036450000000004</v>
      </c>
      <c r="BT69">
        <f t="shared" si="5"/>
        <v>-4.2041750000000002</v>
      </c>
      <c r="BU69">
        <f t="shared" si="6"/>
        <v>-2.8910150000000003</v>
      </c>
      <c r="BV69">
        <f t="shared" si="7"/>
        <v>-2.0984249999999998</v>
      </c>
      <c r="BW69">
        <f t="shared" si="8"/>
        <v>-2.7839849999999999</v>
      </c>
      <c r="BX69">
        <f t="shared" si="9"/>
        <v>-3.5245249999999997</v>
      </c>
      <c r="BZ69">
        <f t="shared" si="10"/>
        <v>-2.2738443580835357</v>
      </c>
      <c r="CA69">
        <f t="shared" si="11"/>
        <v>-2.0725429656602983</v>
      </c>
      <c r="CB69">
        <f t="shared" si="12"/>
        <v>-2.1527913882953698</v>
      </c>
      <c r="CC69">
        <f t="shared" si="13"/>
        <v>-2.0690446856775271</v>
      </c>
      <c r="CD69">
        <f t="shared" si="14"/>
        <v>-2.5955369358258378</v>
      </c>
      <c r="CE69">
        <f t="shared" si="15"/>
        <v>-2.5355463792147339</v>
      </c>
      <c r="CF69">
        <f t="shared" si="16"/>
        <v>-1.7652081067152965</v>
      </c>
      <c r="CG69">
        <f t="shared" si="17"/>
        <v>-1.2812651685771417</v>
      </c>
      <c r="CH69">
        <f t="shared" si="18"/>
        <v>-1.6820952413884884</v>
      </c>
      <c r="CI69">
        <f t="shared" si="19"/>
        <v>-2.129532569555785</v>
      </c>
      <c r="CK69">
        <v>196</v>
      </c>
      <c r="CL69">
        <f t="shared" si="20"/>
        <v>-2.1731936618719168</v>
      </c>
      <c r="CM69">
        <f t="shared" si="21"/>
        <v>-2.1109180369864484</v>
      </c>
      <c r="CN69">
        <f t="shared" si="22"/>
        <v>-2.5655416575202858</v>
      </c>
      <c r="CO69">
        <f t="shared" si="23"/>
        <v>-1.5232366376462192</v>
      </c>
      <c r="CP69">
        <f t="shared" si="24"/>
        <v>-1.9058139054721366</v>
      </c>
    </row>
    <row r="70" spans="2:94" x14ac:dyDescent="0.2">
      <c r="B70">
        <v>195</v>
      </c>
      <c r="C70">
        <v>0.90277600000000002</v>
      </c>
      <c r="D70">
        <v>310.512</v>
      </c>
      <c r="F70">
        <v>195</v>
      </c>
      <c r="G70">
        <v>-3.6601599999999999</v>
      </c>
      <c r="H70">
        <v>2.37053</v>
      </c>
      <c r="I70">
        <v>420.23599999999999</v>
      </c>
      <c r="K70">
        <v>195</v>
      </c>
      <c r="L70">
        <v>-3.9950700000000001</v>
      </c>
      <c r="M70">
        <v>2.3666100000000001</v>
      </c>
      <c r="N70">
        <v>419.74400000000003</v>
      </c>
      <c r="P70">
        <v>195</v>
      </c>
      <c r="Q70">
        <v>0.82896899999999996</v>
      </c>
      <c r="R70">
        <v>340.81299999999999</v>
      </c>
      <c r="S70">
        <v>1.68004</v>
      </c>
      <c r="U70">
        <v>195</v>
      </c>
      <c r="V70">
        <v>-3.8116599999999998</v>
      </c>
      <c r="W70">
        <v>452.024</v>
      </c>
      <c r="X70">
        <v>-3.8116599999999998</v>
      </c>
      <c r="Z70">
        <v>195</v>
      </c>
      <c r="AA70">
        <v>-3.9768500000000002</v>
      </c>
      <c r="AB70">
        <v>452.63299999999998</v>
      </c>
      <c r="AC70">
        <v>-3.9768500000000002</v>
      </c>
      <c r="AE70">
        <v>195</v>
      </c>
      <c r="AF70">
        <v>-3.5739999999999998</v>
      </c>
      <c r="AG70">
        <v>394.68200000000002</v>
      </c>
      <c r="AH70">
        <v>-3.5739999999999998</v>
      </c>
      <c r="AJ70">
        <v>195</v>
      </c>
      <c r="AK70">
        <v>-3.7519399999999998</v>
      </c>
      <c r="AL70">
        <v>421.80700000000002</v>
      </c>
      <c r="AM70">
        <v>2.3830499999999999</v>
      </c>
      <c r="AO70">
        <v>195</v>
      </c>
      <c r="AP70">
        <v>-3.6558700000000002</v>
      </c>
      <c r="AQ70">
        <v>420.815</v>
      </c>
      <c r="AR70">
        <v>2.3751500000000001</v>
      </c>
      <c r="AT70">
        <v>195</v>
      </c>
      <c r="AU70">
        <v>-1.6609400000000001</v>
      </c>
      <c r="AV70">
        <v>517.91300000000001</v>
      </c>
      <c r="AW70">
        <v>3.0825399999999998</v>
      </c>
      <c r="AY70">
        <v>195</v>
      </c>
      <c r="AZ70">
        <v>-1.28549</v>
      </c>
      <c r="BA70">
        <v>516.83799999999997</v>
      </c>
      <c r="BB70">
        <v>3.0753499999999998</v>
      </c>
      <c r="BD70">
        <v>195</v>
      </c>
      <c r="BE70">
        <v>-1.74586</v>
      </c>
      <c r="BF70">
        <v>449.01400000000001</v>
      </c>
      <c r="BG70">
        <v>2.5936900000000001</v>
      </c>
      <c r="BI70">
        <v>195</v>
      </c>
      <c r="BJ70">
        <v>-2.52894</v>
      </c>
      <c r="BK70">
        <v>450.721</v>
      </c>
      <c r="BL70">
        <v>2.6065499999999999</v>
      </c>
      <c r="BO70">
        <f t="shared" ref="BO70:BO73" si="25">G70-C70</f>
        <v>-4.5629359999999997</v>
      </c>
      <c r="BP70">
        <f t="shared" ref="BP70:BP73" si="26">L70-C70</f>
        <v>-4.8978460000000004</v>
      </c>
      <c r="BQ70">
        <f t="shared" ref="BQ70:BQ73" si="27">V70-Q70</f>
        <v>-4.6406289999999997</v>
      </c>
      <c r="BR70">
        <f t="shared" ref="BR70:BR73" si="28">AA70-Q70</f>
        <v>-4.8058190000000005</v>
      </c>
      <c r="BS70">
        <f t="shared" ref="BS70:BS73" si="29">AK70-Q70</f>
        <v>-4.5809090000000001</v>
      </c>
      <c r="BT70">
        <f t="shared" ref="BT70:BT73" si="30">AP70-Q70</f>
        <v>-4.484839</v>
      </c>
      <c r="BU70">
        <f t="shared" ref="BU70:BU73" si="31">AU70-Q70</f>
        <v>-2.4899089999999999</v>
      </c>
      <c r="BV70">
        <f t="shared" ref="BV70:BV73" si="32">AZ70-Q70</f>
        <v>-2.1144590000000001</v>
      </c>
      <c r="BW70">
        <f t="shared" ref="BW70:BW73" si="33">BE70-Q70</f>
        <v>-2.5748289999999998</v>
      </c>
      <c r="BX70">
        <f t="shared" ref="BX70:BX73" si="34">BJ70-Q70</f>
        <v>-3.3579089999999998</v>
      </c>
      <c r="BZ70">
        <f t="shared" ref="BZ70:BZ73" si="35">(BO70*0.1*97.166)/(0.01*0.642*3298)</f>
        <v>-2.0939823785207303</v>
      </c>
      <c r="CA70">
        <f t="shared" ref="CA70:CA73" si="36">(BP70*0.1*97.166)/(0.01*0.642*3298)</f>
        <v>-2.2476763243464841</v>
      </c>
      <c r="CB70">
        <f t="shared" ref="CB70:CB73" si="37">(BQ70*0.1*97.166)/(0.01*0.642*3298)</f>
        <v>-2.1296365654158373</v>
      </c>
      <c r="CC70">
        <f t="shared" ref="CC70:CC73" si="38">(BR70*0.1*97.166)/(0.01*0.642*3298)</f>
        <v>-2.2054441044888904</v>
      </c>
      <c r="CD70">
        <f t="shared" ref="CD70:CD73" si="39">(BS70*0.1*104.623)/(0.01*0.526*3298)</f>
        <v>-2.7627554106244827</v>
      </c>
      <c r="CE70">
        <f t="shared" ref="CE70:CE73" si="40">(BT70*0.1*104.623)/(0.01*0.526*3298)</f>
        <v>-2.7048154008363179</v>
      </c>
      <c r="CF70">
        <f t="shared" ref="CF70:CF73" si="41">(BU70*0.1*98.873)/(0.01*0.491*3298)</f>
        <v>-1.520299117017164</v>
      </c>
      <c r="CG70">
        <f t="shared" ref="CG70:CG73" si="42">(BV70*0.1*98.873)/(0.01*0.491*3298)</f>
        <v>-1.2910552757827678</v>
      </c>
      <c r="CH70">
        <f t="shared" ref="CH70:CH73" si="43">(BW70*0.1*101.606)/(0.01*0.5099*3298)</f>
        <v>-1.5557223218835881</v>
      </c>
      <c r="CI70">
        <f t="shared" ref="CI70:CI73" si="44">(BX70*0.1*101.606)/(0.01*0.5099*3298)</f>
        <v>-2.028862493840871</v>
      </c>
      <c r="CK70">
        <v>195</v>
      </c>
      <c r="CL70">
        <f t="shared" ref="CL70:CL73" si="45">AVERAGE(BZ70:CA70)</f>
        <v>-2.170829351433607</v>
      </c>
      <c r="CM70">
        <f t="shared" ref="CM70:CM73" si="46">AVERAGE(CB70:CC70)</f>
        <v>-2.1675403349523639</v>
      </c>
      <c r="CN70">
        <f t="shared" ref="CN70:CN73" si="47">AVERAGE(CD70:CE70)</f>
        <v>-2.7337854057304005</v>
      </c>
      <c r="CO70">
        <f t="shared" ref="CO70:CO73" si="48">AVERAGE(CF70:CG70)</f>
        <v>-1.4056771963999659</v>
      </c>
      <c r="CP70">
        <f t="shared" ref="CP70:CP73" si="49">AVERAGE(CH70:CI70)</f>
        <v>-1.7922924078622295</v>
      </c>
    </row>
    <row r="71" spans="2:94" x14ac:dyDescent="0.2">
      <c r="B71">
        <v>194</v>
      </c>
      <c r="C71">
        <v>0.71630799999999994</v>
      </c>
      <c r="D71">
        <v>312.62299999999999</v>
      </c>
      <c r="F71">
        <v>194</v>
      </c>
      <c r="G71">
        <v>-3.66696</v>
      </c>
      <c r="H71">
        <v>2.45459</v>
      </c>
      <c r="I71">
        <v>430.887</v>
      </c>
      <c r="K71">
        <v>194</v>
      </c>
      <c r="L71">
        <v>-3.7204700000000002</v>
      </c>
      <c r="M71">
        <v>2.4505300000000001</v>
      </c>
      <c r="N71">
        <v>430.36700000000002</v>
      </c>
      <c r="P71">
        <v>194</v>
      </c>
      <c r="Q71">
        <v>1.00203</v>
      </c>
      <c r="R71">
        <v>356.476</v>
      </c>
      <c r="S71">
        <v>1.82619</v>
      </c>
      <c r="U71">
        <v>194</v>
      </c>
      <c r="V71">
        <v>-3.6156000000000001</v>
      </c>
      <c r="W71">
        <v>480.137</v>
      </c>
      <c r="X71">
        <v>-3.6156000000000001</v>
      </c>
      <c r="Z71">
        <v>194</v>
      </c>
      <c r="AA71">
        <v>-3.6409199999999999</v>
      </c>
      <c r="AB71">
        <v>480.79700000000003</v>
      </c>
      <c r="AC71">
        <v>-3.6409199999999999</v>
      </c>
      <c r="AE71">
        <v>194</v>
      </c>
      <c r="AF71">
        <v>-3.2342599999999999</v>
      </c>
      <c r="AG71">
        <v>402.68299999999999</v>
      </c>
      <c r="AH71">
        <v>-3.2342599999999999</v>
      </c>
      <c r="AJ71">
        <v>194</v>
      </c>
      <c r="AK71">
        <v>-3.0708000000000002</v>
      </c>
      <c r="AL71">
        <v>446.04500000000002</v>
      </c>
      <c r="AM71">
        <v>2.57124</v>
      </c>
      <c r="AO71">
        <v>194</v>
      </c>
      <c r="AP71">
        <v>-3.4392200000000002</v>
      </c>
      <c r="AQ71">
        <v>445.48200000000003</v>
      </c>
      <c r="AR71">
        <v>2.56697</v>
      </c>
      <c r="BD71">
        <v>194</v>
      </c>
      <c r="BE71">
        <v>-2.2322299999999999</v>
      </c>
      <c r="BF71">
        <v>486.08100000000002</v>
      </c>
      <c r="BG71">
        <v>2.8639899999999998</v>
      </c>
      <c r="BI71">
        <v>194</v>
      </c>
      <c r="BJ71">
        <v>-2.5666500000000001</v>
      </c>
      <c r="BK71">
        <v>488.166</v>
      </c>
      <c r="BL71">
        <v>2.8786700000000001</v>
      </c>
      <c r="BO71">
        <f t="shared" si="25"/>
        <v>-4.3832680000000002</v>
      </c>
      <c r="BP71">
        <f t="shared" si="26"/>
        <v>-4.4367780000000003</v>
      </c>
      <c r="BQ71">
        <f t="shared" si="27"/>
        <v>-4.6176300000000001</v>
      </c>
      <c r="BR71">
        <f t="shared" si="28"/>
        <v>-4.6429499999999999</v>
      </c>
      <c r="BS71">
        <f t="shared" si="29"/>
        <v>-4.0728299999999997</v>
      </c>
      <c r="BT71">
        <f t="shared" si="30"/>
        <v>-4.4412500000000001</v>
      </c>
      <c r="BU71">
        <f t="shared" si="31"/>
        <v>-1.00203</v>
      </c>
      <c r="BV71">
        <f t="shared" si="32"/>
        <v>-1.00203</v>
      </c>
      <c r="BW71">
        <f t="shared" si="33"/>
        <v>-3.2342599999999999</v>
      </c>
      <c r="BX71">
        <f t="shared" si="34"/>
        <v>-3.5686800000000001</v>
      </c>
      <c r="BZ71">
        <f t="shared" si="35"/>
        <v>-2.0115307232741824</v>
      </c>
      <c r="CA71">
        <f t="shared" si="36"/>
        <v>-2.0360870609205239</v>
      </c>
      <c r="CB71">
        <f t="shared" si="37"/>
        <v>-2.1190820670131432</v>
      </c>
      <c r="CC71">
        <f t="shared" si="38"/>
        <v>-2.1307016982821647</v>
      </c>
      <c r="CD71">
        <f t="shared" si="39"/>
        <v>-2.4563319461385746</v>
      </c>
      <c r="CE71">
        <f t="shared" si="40"/>
        <v>-2.6785267874642313</v>
      </c>
      <c r="CF71">
        <f t="shared" si="41"/>
        <v>-0.61182369485178323</v>
      </c>
      <c r="CG71">
        <f t="shared" si="42"/>
        <v>-0.61182369485178323</v>
      </c>
      <c r="CH71">
        <f t="shared" si="43"/>
        <v>-1.9541532570804556</v>
      </c>
      <c r="CI71">
        <f t="shared" si="44"/>
        <v>-2.15621120301951</v>
      </c>
      <c r="CK71">
        <v>194</v>
      </c>
      <c r="CL71">
        <f t="shared" si="45"/>
        <v>-2.0238088920973532</v>
      </c>
      <c r="CM71">
        <f t="shared" si="46"/>
        <v>-2.1248918826476539</v>
      </c>
      <c r="CN71">
        <f t="shared" si="47"/>
        <v>-2.5674293668014032</v>
      </c>
      <c r="CO71">
        <f t="shared" si="48"/>
        <v>-0.61182369485178323</v>
      </c>
      <c r="CP71">
        <f t="shared" si="49"/>
        <v>-2.0551822300499829</v>
      </c>
    </row>
    <row r="72" spans="2:94" x14ac:dyDescent="0.2">
      <c r="B72">
        <v>193</v>
      </c>
      <c r="C72">
        <v>0.83725400000000005</v>
      </c>
      <c r="D72">
        <v>314.524</v>
      </c>
      <c r="F72">
        <v>193</v>
      </c>
      <c r="G72">
        <v>-3.3589699999999998</v>
      </c>
      <c r="H72">
        <v>2.5277699999999999</v>
      </c>
      <c r="I72">
        <v>440.34500000000003</v>
      </c>
      <c r="K72">
        <v>193</v>
      </c>
      <c r="L72">
        <v>-4.0042</v>
      </c>
      <c r="M72">
        <v>2.5234700000000001</v>
      </c>
      <c r="N72">
        <v>439.78399999999999</v>
      </c>
      <c r="P72">
        <v>193</v>
      </c>
      <c r="Q72">
        <v>1.54891</v>
      </c>
      <c r="R72">
        <v>378.53800000000001</v>
      </c>
      <c r="S72">
        <v>2.02318</v>
      </c>
      <c r="U72">
        <v>193</v>
      </c>
      <c r="V72">
        <v>-3.9487199999999998</v>
      </c>
      <c r="W72">
        <v>516.06200000000001</v>
      </c>
      <c r="X72">
        <v>-3.9487199999999998</v>
      </c>
      <c r="Z72">
        <v>193</v>
      </c>
      <c r="AA72">
        <v>-3.3520300000000001</v>
      </c>
      <c r="AB72">
        <v>516.88099999999997</v>
      </c>
      <c r="AC72">
        <v>-3.3520300000000001</v>
      </c>
      <c r="AE72">
        <v>193</v>
      </c>
      <c r="AF72">
        <v>-3.4537900000000001</v>
      </c>
      <c r="AG72">
        <v>409.61099999999999</v>
      </c>
      <c r="AH72">
        <v>-3.4537900000000001</v>
      </c>
      <c r="AJ72">
        <v>193</v>
      </c>
      <c r="AK72">
        <v>-2.67909</v>
      </c>
      <c r="AL72">
        <v>476.63600000000002</v>
      </c>
      <c r="AM72">
        <v>2.7968199999999999</v>
      </c>
      <c r="AO72">
        <v>193</v>
      </c>
      <c r="AP72">
        <v>-2.5305499999999999</v>
      </c>
      <c r="AQ72">
        <v>477.50900000000001</v>
      </c>
      <c r="AR72">
        <v>2.80307</v>
      </c>
      <c r="BD72">
        <v>193</v>
      </c>
      <c r="BE72">
        <v>-1.7596700000000001</v>
      </c>
      <c r="BF72">
        <v>535.74800000000005</v>
      </c>
      <c r="BG72">
        <v>3.2000600000000001</v>
      </c>
      <c r="BI72">
        <v>193</v>
      </c>
      <c r="BJ72">
        <v>-1.9731799999999999</v>
      </c>
      <c r="BK72">
        <v>538.64200000000005</v>
      </c>
      <c r="BL72">
        <v>3.2188099999999999</v>
      </c>
      <c r="BO72">
        <f t="shared" si="25"/>
        <v>-4.196224</v>
      </c>
      <c r="BP72">
        <f t="shared" si="26"/>
        <v>-4.8414539999999997</v>
      </c>
      <c r="BQ72">
        <f t="shared" si="27"/>
        <v>-5.49763</v>
      </c>
      <c r="BR72">
        <f t="shared" si="28"/>
        <v>-4.9009400000000003</v>
      </c>
      <c r="BS72">
        <f t="shared" si="29"/>
        <v>-4.2279999999999998</v>
      </c>
      <c r="BT72">
        <f t="shared" si="30"/>
        <v>-4.0794600000000001</v>
      </c>
      <c r="BU72">
        <f t="shared" si="31"/>
        <v>-1.54891</v>
      </c>
      <c r="BV72">
        <f t="shared" si="32"/>
        <v>-1.54891</v>
      </c>
      <c r="BW72">
        <f t="shared" si="33"/>
        <v>-3.3085800000000001</v>
      </c>
      <c r="BX72">
        <f t="shared" si="34"/>
        <v>-3.5220899999999999</v>
      </c>
      <c r="BZ72">
        <f t="shared" si="35"/>
        <v>-1.9256941391081914</v>
      </c>
      <c r="CA72">
        <f t="shared" si="36"/>
        <v>-2.2217974046575946</v>
      </c>
      <c r="CB72">
        <f t="shared" si="37"/>
        <v>-2.5229239120660307</v>
      </c>
      <c r="CC72">
        <f t="shared" si="38"/>
        <v>-2.2490961955607949</v>
      </c>
      <c r="CD72">
        <f t="shared" si="39"/>
        <v>-2.5499152845254756</v>
      </c>
      <c r="CE72">
        <f t="shared" si="40"/>
        <v>-2.4603305124433059</v>
      </c>
      <c r="CF72">
        <f t="shared" si="41"/>
        <v>-0.94573998701922657</v>
      </c>
      <c r="CG72">
        <f t="shared" si="42"/>
        <v>-0.94573998701922657</v>
      </c>
      <c r="CH72">
        <f t="shared" si="43"/>
        <v>-1.9990577081963894</v>
      </c>
      <c r="CI72">
        <f t="shared" si="44"/>
        <v>-2.1280613324935231</v>
      </c>
      <c r="CK72">
        <v>193</v>
      </c>
      <c r="CL72">
        <f t="shared" si="45"/>
        <v>-2.0737457718828929</v>
      </c>
      <c r="CM72">
        <f t="shared" si="46"/>
        <v>-2.386010053813413</v>
      </c>
      <c r="CN72">
        <f t="shared" si="47"/>
        <v>-2.505122898484391</v>
      </c>
      <c r="CO72">
        <f t="shared" si="48"/>
        <v>-0.94573998701922657</v>
      </c>
      <c r="CP72">
        <f t="shared" si="49"/>
        <v>-2.0635595203449562</v>
      </c>
    </row>
    <row r="73" spans="2:94" x14ac:dyDescent="0.2">
      <c r="B73">
        <v>192</v>
      </c>
      <c r="C73">
        <v>0.61278900000000003</v>
      </c>
      <c r="D73">
        <v>317</v>
      </c>
      <c r="F73">
        <v>192</v>
      </c>
      <c r="G73">
        <v>-3.00116</v>
      </c>
      <c r="H73">
        <v>2.59755</v>
      </c>
      <c r="I73">
        <v>449.52499999999998</v>
      </c>
      <c r="K73">
        <v>192</v>
      </c>
      <c r="L73">
        <v>-3.8023400000000001</v>
      </c>
      <c r="M73">
        <v>2.5934900000000001</v>
      </c>
      <c r="N73">
        <v>448.98599999999999</v>
      </c>
      <c r="P73">
        <v>192</v>
      </c>
      <c r="Q73">
        <v>1.12656</v>
      </c>
      <c r="R73">
        <v>414.36900000000003</v>
      </c>
      <c r="S73">
        <v>2.3234699999999999</v>
      </c>
      <c r="U73">
        <v>192</v>
      </c>
      <c r="V73">
        <v>-2.5905499999999999</v>
      </c>
      <c r="W73">
        <v>570.06500000000005</v>
      </c>
      <c r="X73">
        <v>-2.5905499999999999</v>
      </c>
      <c r="Z73">
        <v>192</v>
      </c>
      <c r="AA73">
        <v>-3.7970000000000002</v>
      </c>
      <c r="AB73">
        <v>571.36500000000001</v>
      </c>
      <c r="AC73">
        <v>-3.7970000000000002</v>
      </c>
      <c r="AE73">
        <v>192</v>
      </c>
      <c r="AF73">
        <v>-2.5024099999999998</v>
      </c>
      <c r="AG73">
        <v>416.666</v>
      </c>
      <c r="AH73">
        <v>-2.5024099999999998</v>
      </c>
      <c r="AJ73">
        <v>192</v>
      </c>
      <c r="AK73">
        <v>-2.1531099999999999</v>
      </c>
      <c r="AL73">
        <v>520.50699999999995</v>
      </c>
      <c r="AM73">
        <v>3.0998399999999999</v>
      </c>
      <c r="AO73">
        <v>192</v>
      </c>
      <c r="AP73">
        <v>-2.9502799999999998</v>
      </c>
      <c r="AQ73">
        <v>526.34199999999998</v>
      </c>
      <c r="AR73">
        <v>3.1385000000000001</v>
      </c>
      <c r="BO73">
        <f t="shared" si="25"/>
        <v>-3.6139489999999999</v>
      </c>
      <c r="BP73">
        <f t="shared" si="26"/>
        <v>-4.4151290000000003</v>
      </c>
      <c r="BQ73">
        <f t="shared" si="27"/>
        <v>-3.7171099999999999</v>
      </c>
      <c r="BR73">
        <f t="shared" si="28"/>
        <v>-4.9235600000000002</v>
      </c>
      <c r="BS73">
        <f t="shared" si="29"/>
        <v>-3.2796699999999999</v>
      </c>
      <c r="BT73">
        <f t="shared" si="30"/>
        <v>-4.0768399999999998</v>
      </c>
      <c r="BU73">
        <f t="shared" si="31"/>
        <v>-1.12656</v>
      </c>
      <c r="BV73">
        <f t="shared" si="32"/>
        <v>-1.12656</v>
      </c>
      <c r="BW73">
        <f t="shared" si="33"/>
        <v>-1.12656</v>
      </c>
      <c r="BX73">
        <f t="shared" si="34"/>
        <v>-1.12656</v>
      </c>
      <c r="BZ73">
        <f t="shared" si="35"/>
        <v>-1.6584816273716345</v>
      </c>
      <c r="CA73">
        <f t="shared" si="36"/>
        <v>-2.026152092621035</v>
      </c>
      <c r="CB73">
        <f t="shared" si="37"/>
        <v>-1.7058233643915219</v>
      </c>
      <c r="CC73">
        <f t="shared" si="38"/>
        <v>-2.2594767666234041</v>
      </c>
      <c r="CD73">
        <f t="shared" si="39"/>
        <v>-1.9779755584672818</v>
      </c>
      <c r="CE73">
        <f t="shared" si="40"/>
        <v>-2.4587503851856289</v>
      </c>
      <c r="CF73">
        <f t="shared" si="41"/>
        <v>-0.68785974638705927</v>
      </c>
      <c r="CG73">
        <f t="shared" si="42"/>
        <v>-0.68785974638705927</v>
      </c>
      <c r="CH73">
        <f t="shared" si="43"/>
        <v>-0.68067220733538991</v>
      </c>
      <c r="CI73">
        <f t="shared" si="44"/>
        <v>-0.68067220733538991</v>
      </c>
      <c r="CK73">
        <v>192</v>
      </c>
      <c r="CL73">
        <f t="shared" si="45"/>
        <v>-1.8423168599963349</v>
      </c>
      <c r="CM73">
        <f t="shared" si="46"/>
        <v>-1.982650065507463</v>
      </c>
      <c r="CN73">
        <f t="shared" si="47"/>
        <v>-2.2183629718264553</v>
      </c>
      <c r="CO73">
        <f t="shared" si="48"/>
        <v>-0.68785974638705927</v>
      </c>
      <c r="CP73">
        <f t="shared" si="49"/>
        <v>-0.68067220733538991</v>
      </c>
    </row>
    <row r="74" spans="2:94" x14ac:dyDescent="0.2">
      <c r="B74">
        <v>191</v>
      </c>
      <c r="C74">
        <v>0.75445700000000004</v>
      </c>
      <c r="D74">
        <v>319.54899999999998</v>
      </c>
      <c r="F74">
        <v>191</v>
      </c>
      <c r="G74">
        <v>-3.3380200000000002</v>
      </c>
      <c r="H74">
        <v>2.65307</v>
      </c>
      <c r="I74">
        <v>456.94499999999999</v>
      </c>
      <c r="K74">
        <v>191</v>
      </c>
      <c r="L74">
        <v>-3.1385200000000002</v>
      </c>
      <c r="M74">
        <v>2.6497000000000002</v>
      </c>
      <c r="N74">
        <v>456.49099999999999</v>
      </c>
      <c r="P74">
        <v>191</v>
      </c>
      <c r="Q74">
        <v>1.6357900000000001</v>
      </c>
      <c r="R74">
        <v>466.97800000000001</v>
      </c>
      <c r="S74">
        <v>2.72695</v>
      </c>
      <c r="AE74">
        <v>191</v>
      </c>
      <c r="AF74">
        <v>-2.4464800000000002</v>
      </c>
      <c r="AG74">
        <v>422.399</v>
      </c>
      <c r="AH74">
        <v>-2.4464800000000002</v>
      </c>
    </row>
    <row r="75" spans="2:94" x14ac:dyDescent="0.2">
      <c r="B75">
        <v>190</v>
      </c>
      <c r="C75">
        <v>0.91486000000000001</v>
      </c>
      <c r="D75">
        <v>322.04899999999998</v>
      </c>
      <c r="F75">
        <v>190</v>
      </c>
      <c r="G75">
        <v>-3.38103</v>
      </c>
      <c r="H75">
        <v>2.6952400000000001</v>
      </c>
      <c r="I75">
        <v>462.649</v>
      </c>
      <c r="K75">
        <v>190</v>
      </c>
      <c r="L75">
        <v>-3.48963</v>
      </c>
      <c r="M75">
        <v>2.69252</v>
      </c>
      <c r="N75">
        <v>462.27800000000002</v>
      </c>
      <c r="P75">
        <v>190</v>
      </c>
      <c r="Q75">
        <v>1.31236</v>
      </c>
      <c r="R75">
        <v>539.548</v>
      </c>
      <c r="S75">
        <v>3.2246600000000001</v>
      </c>
      <c r="AE75">
        <v>190</v>
      </c>
      <c r="AF75">
        <v>-1.7573399999999999</v>
      </c>
      <c r="AG75">
        <v>426.89</v>
      </c>
      <c r="AH75">
        <v>-1.7573399999999999</v>
      </c>
    </row>
    <row r="76" spans="2:94" x14ac:dyDescent="0.2">
      <c r="B76">
        <v>189</v>
      </c>
      <c r="C76">
        <v>0.75785000000000002</v>
      </c>
      <c r="D76">
        <v>324.97800000000001</v>
      </c>
      <c r="F76">
        <v>189</v>
      </c>
      <c r="G76">
        <v>-3.3376299999999999</v>
      </c>
      <c r="H76">
        <v>2.73014</v>
      </c>
      <c r="I76">
        <v>467.41500000000002</v>
      </c>
      <c r="K76">
        <v>189</v>
      </c>
      <c r="L76">
        <v>-3.1942699999999999</v>
      </c>
      <c r="M76">
        <v>2.7276199999999999</v>
      </c>
      <c r="N76">
        <v>467.06900000000002</v>
      </c>
      <c r="P76">
        <v>189</v>
      </c>
      <c r="Q76">
        <v>0.87961699999999998</v>
      </c>
      <c r="R76">
        <v>650.33000000000004</v>
      </c>
      <c r="S76">
        <v>3.88443</v>
      </c>
      <c r="AE76">
        <v>189</v>
      </c>
      <c r="AF76">
        <v>-2.1188899999999999</v>
      </c>
      <c r="AG76">
        <v>430.96199999999999</v>
      </c>
      <c r="AH76">
        <v>-2.1188899999999999</v>
      </c>
    </row>
    <row r="77" spans="2:94" x14ac:dyDescent="0.2">
      <c r="B77">
        <v>188</v>
      </c>
      <c r="C77">
        <v>0.72023199999999998</v>
      </c>
      <c r="D77">
        <v>328.93799999999999</v>
      </c>
      <c r="F77">
        <v>188</v>
      </c>
      <c r="G77">
        <v>-2.0945499999999999</v>
      </c>
      <c r="H77">
        <v>2.7621899999999999</v>
      </c>
      <c r="I77">
        <v>471.83</v>
      </c>
      <c r="K77">
        <v>188</v>
      </c>
      <c r="L77">
        <v>-2.6714600000000002</v>
      </c>
      <c r="M77">
        <v>2.7593399999999999</v>
      </c>
      <c r="N77">
        <v>471.43299999999999</v>
      </c>
      <c r="P77">
        <v>188</v>
      </c>
      <c r="Q77">
        <v>1.7572700000000001</v>
      </c>
      <c r="R77">
        <v>823.55</v>
      </c>
      <c r="S77">
        <v>4.74369</v>
      </c>
      <c r="AE77">
        <v>188</v>
      </c>
      <c r="AF77">
        <v>-1.8939600000000001</v>
      </c>
      <c r="AG77">
        <v>434.91800000000001</v>
      </c>
      <c r="AH77">
        <v>-1.8939600000000001</v>
      </c>
    </row>
    <row r="78" spans="2:94" x14ac:dyDescent="0.2">
      <c r="B78">
        <v>187</v>
      </c>
      <c r="C78">
        <v>0.65978099999999995</v>
      </c>
      <c r="D78">
        <v>332.78300000000002</v>
      </c>
      <c r="F78">
        <v>187</v>
      </c>
      <c r="G78">
        <v>-1.8867799999999999</v>
      </c>
      <c r="H78">
        <v>2.7839299999999998</v>
      </c>
      <c r="I78">
        <v>474.84300000000002</v>
      </c>
      <c r="K78">
        <v>187</v>
      </c>
      <c r="L78">
        <v>-2.19373</v>
      </c>
      <c r="M78">
        <v>2.7802600000000002</v>
      </c>
      <c r="N78">
        <v>474.33100000000002</v>
      </c>
      <c r="P78">
        <v>187</v>
      </c>
      <c r="Q78">
        <v>-2.4067799999999999</v>
      </c>
      <c r="R78">
        <v>947.43600000000004</v>
      </c>
      <c r="S78">
        <v>5.2601800000000001</v>
      </c>
      <c r="AE78">
        <v>187</v>
      </c>
      <c r="AF78">
        <v>-1.11924</v>
      </c>
      <c r="AG78">
        <v>437.89699999999999</v>
      </c>
      <c r="AH78">
        <v>-1.11924</v>
      </c>
    </row>
    <row r="79" spans="2:94" x14ac:dyDescent="0.2">
      <c r="B79">
        <v>186</v>
      </c>
      <c r="C79">
        <v>0.55560900000000002</v>
      </c>
      <c r="D79">
        <v>337.065</v>
      </c>
      <c r="F79">
        <v>186</v>
      </c>
      <c r="G79">
        <v>-2.8432300000000001</v>
      </c>
      <c r="H79">
        <v>2.8022100000000001</v>
      </c>
      <c r="I79">
        <v>477.39100000000002</v>
      </c>
      <c r="K79">
        <v>186</v>
      </c>
      <c r="L79">
        <v>-2.5421100000000001</v>
      </c>
      <c r="M79">
        <v>2.7958400000000001</v>
      </c>
      <c r="N79">
        <v>476.49900000000002</v>
      </c>
      <c r="P79">
        <v>186</v>
      </c>
      <c r="Q79">
        <v>-1.46783</v>
      </c>
      <c r="R79">
        <v>980.89</v>
      </c>
      <c r="S79">
        <v>5.38788</v>
      </c>
      <c r="AE79">
        <v>186</v>
      </c>
      <c r="AF79">
        <v>-0.945133</v>
      </c>
      <c r="AG79">
        <v>440.33699999999999</v>
      </c>
      <c r="AH79">
        <v>-0.945133</v>
      </c>
    </row>
    <row r="80" spans="2:94" x14ac:dyDescent="0.2">
      <c r="B80">
        <v>185</v>
      </c>
      <c r="C80">
        <v>0.58524299999999996</v>
      </c>
      <c r="D80">
        <v>343.23200000000003</v>
      </c>
      <c r="F80">
        <v>185</v>
      </c>
      <c r="G80">
        <v>-2.3110400000000002</v>
      </c>
      <c r="H80">
        <v>2.8321100000000001</v>
      </c>
      <c r="I80">
        <v>481.58199999999999</v>
      </c>
      <c r="K80">
        <v>185</v>
      </c>
      <c r="L80">
        <v>-2.2437</v>
      </c>
      <c r="M80">
        <v>2.8216899999999998</v>
      </c>
      <c r="N80">
        <v>480.11399999999998</v>
      </c>
      <c r="P80">
        <v>185</v>
      </c>
      <c r="Q80">
        <v>-4.9383299999999997</v>
      </c>
      <c r="R80">
        <v>983.35</v>
      </c>
      <c r="S80">
        <v>5.3973599999999999</v>
      </c>
      <c r="AE80">
        <v>185</v>
      </c>
      <c r="AF80">
        <v>-0.41520200000000002</v>
      </c>
      <c r="AG80">
        <v>444.05900000000003</v>
      </c>
      <c r="AH80">
        <v>-0.41520200000000002</v>
      </c>
    </row>
    <row r="81" spans="2:34" x14ac:dyDescent="0.2">
      <c r="B81">
        <v>184</v>
      </c>
      <c r="C81">
        <v>0.82613499999999995</v>
      </c>
      <c r="D81">
        <v>351.40100000000001</v>
      </c>
      <c r="F81">
        <v>184</v>
      </c>
      <c r="G81">
        <v>-1.2236100000000001</v>
      </c>
      <c r="H81">
        <v>2.8807700000000001</v>
      </c>
      <c r="I81">
        <v>488.46899999999999</v>
      </c>
      <c r="K81">
        <v>184</v>
      </c>
      <c r="L81">
        <v>-1.98783</v>
      </c>
      <c r="M81">
        <v>2.86225</v>
      </c>
      <c r="N81">
        <v>485.834</v>
      </c>
      <c r="P81">
        <v>184</v>
      </c>
      <c r="Q81">
        <v>-5.2935499999999998</v>
      </c>
      <c r="R81">
        <v>984.92100000000005</v>
      </c>
      <c r="S81">
        <v>5.4035700000000002</v>
      </c>
      <c r="AE81">
        <v>184</v>
      </c>
      <c r="AF81">
        <v>-0.97287999999999997</v>
      </c>
      <c r="AG81">
        <v>449.22399999999999</v>
      </c>
      <c r="AH81">
        <v>-0.97287999999999997</v>
      </c>
    </row>
    <row r="82" spans="2:34" x14ac:dyDescent="0.2">
      <c r="B82">
        <v>183</v>
      </c>
      <c r="C82">
        <v>0.55337999999999998</v>
      </c>
      <c r="D82">
        <v>362.15</v>
      </c>
      <c r="F82">
        <v>183</v>
      </c>
      <c r="G82">
        <v>-0.38170500000000002</v>
      </c>
      <c r="H82">
        <v>2.9627500000000002</v>
      </c>
      <c r="I82">
        <v>500.262</v>
      </c>
      <c r="K82">
        <v>183</v>
      </c>
      <c r="L82">
        <v>-2.2399300000000002</v>
      </c>
      <c r="M82">
        <v>2.9287399999999999</v>
      </c>
      <c r="N82">
        <v>495.334</v>
      </c>
    </row>
    <row r="83" spans="2:34" x14ac:dyDescent="0.2">
      <c r="B83">
        <v>182</v>
      </c>
      <c r="C83">
        <v>0.95190600000000003</v>
      </c>
      <c r="D83">
        <v>375.72500000000002</v>
      </c>
      <c r="F83">
        <v>182</v>
      </c>
      <c r="G83">
        <v>-1.03678</v>
      </c>
      <c r="H83">
        <v>3.0826699999999998</v>
      </c>
      <c r="I83">
        <v>517.94799999999998</v>
      </c>
      <c r="K83">
        <v>182</v>
      </c>
      <c r="L83">
        <v>-1.25044</v>
      </c>
      <c r="M83">
        <v>3.0269400000000002</v>
      </c>
      <c r="N83">
        <v>509.65300000000002</v>
      </c>
    </row>
    <row r="154" spans="4:5" x14ac:dyDescent="0.2">
      <c r="D154" t="s">
        <v>3</v>
      </c>
      <c r="E154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2021-05-13T16:21:25Z</dcterms:created>
  <dcterms:modified xsi:type="dcterms:W3CDTF">2021-09-29T22:39:11Z</dcterms:modified>
</cp:coreProperties>
</file>