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 Table" sheetId="1"/>
    <sheet r:id="rId10" name="Copy" sheetId="2"/>
    <sheet r:id="rId11" name="Copy From Other" sheetId="3"/>
  </sheets>
  <definedNames/>
  <calcPr calcId="125725"/>
</workbook>
</file>

<file path=xl/calcChain.xml><?xml version="1.0" encoding="utf-8"?>
<calcChain xmlns="http://schemas.openxmlformats.org/spreadsheetml/2006/main">
  <c r="G3" i="1"/>
  <c r="G4" i="1"/>
  <c r="G5" i="1"/>
  <c r="F6" i="1"/>
  <c r="G6" i="1"/>
  <c r="I9" i="1"/>
  <c r="G3" i="2"/>
  <c r="G4" i="2"/>
  <c r="G5" i="2"/>
  <c r="F6" i="2"/>
  <c r="G6" i="2"/>
  <c r="I9" i="2"/>
</calcChain>
</file>

<file path=xl/sharedStrings.xml><?xml version="1.0" encoding="utf-8"?>
<sst xmlns="http://schemas.openxmlformats.org/spreadsheetml/2006/main">
  <si>
    <t>FName</t>
  </si>
  <si>
    <t>LName</t>
  </si>
  <si>
    <t>Outcast</t>
  </si>
  <si>
    <t>DOB</t>
  </si>
  <si>
    <t>Income</t>
  </si>
  <si>
    <t>Age</t>
  </si>
  <si>
    <t>Table Headers</t>
  </si>
  <si>
    <t>Names</t>
  </si>
  <si>
    <t>John</t>
  </si>
  <si>
    <t>Galt</t>
  </si>
  <si>
    <t>John Galt</t>
  </si>
  <si>
    <t>Hank</t>
  </si>
  <si>
    <t>Rearden</t>
  </si>
  <si>
    <t>Hank Rearden</t>
  </si>
  <si>
    <t>Dagny</t>
  </si>
  <si>
    <t>Taggart</t>
  </si>
  <si>
    <t>Dagny Taggart</t>
  </si>
  <si>
    <t>Sum Of Income</t>
  </si>
  <si>
    <t>Contacts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</si>
</sst>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00FFFF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15" fontId="0" fillId="0" borderId="5" xfId="0" applyNumberFormat="1" applyBorder="1"/>
    <xf numFmtId="15" fontId="0" fillId="0" borderId="6" xfId="0" applyNumberFormat="1" applyBorder="1"/>
    <xf numFmtId="0" fontId="1" fillId="2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worksheet" Target="worksheets/sheet2.xml" /><Relationship Id="rId11" Type="http://schemas.openxmlformats.org/officeDocument/2006/relationships/worksheet" Target="worksheets/sheet3.xml" /></Relationships>
</file>

<file path=xl/tables/table1.xml><?xml version="1.0" encoding="utf-8"?>
<table xmlns="http://schemas.openxmlformats.org/spreadsheetml/2006/main" id="1" name="Table1" displayName="Table1" ref="B2:G6" totalsRowCount="1">
  <autoFilter ref="B2:G5"/>
  <tableColumns count="6">
    <tableColumn id="1" name="FName" totalsRowLabel="Sum Of Income"/>
    <tableColumn id="2" name="LName"/>
    <tableColumn id="3" name="Outcast"/>
    <tableColumn id="4" name="DOB"/>
    <tableColumn id="5" name="Income" totalsRowFunction="sum"/>
    <tableColumn id="6" name="Age" totalsRowFunction="average">
      <calculatedColumnFormula>(DATE(2017, 10, 3) - E3) / 365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eaders" displayName="Headers" ref="I2:I9" totalsRowCount="1">
  <tableColumns count="1">
    <tableColumn id="1" name="Table Headers" totalsRowFunction="custom">
      <totalsRowFormula>CONCATENATE("Count: ", CountA(Headers[Table Headers]))</totalsRow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K2:K5" totalsRowShown="0">
  <tableColumns count="1">
    <tableColumn id="1" name="Names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id="4" name="Table11" displayName="Table11" ref="B2:G6" totalsRowCount="1">
  <autoFilter ref="B2:G5"/>
  <tableColumns count="6">
    <tableColumn id="1" name="FName" totalsRowLabel="Sum Of Income"/>
    <tableColumn id="2" name="LName"/>
    <tableColumn id="3" name="Outcast"/>
    <tableColumn id="4" name="DOB"/>
    <tableColumn id="5" name="Income" totalsRowFunction="sum"/>
    <tableColumn id="6" name="Age" totalsRowFunction="average">
      <calculatedColumnFormula>(DATE(2017, 10, 3) - E3) / 365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Headers1" displayName="Headers1" ref="I2:I9" totalsRowCount="1">
  <tableColumns count="1">
    <tableColumn id="1" name="Table Headers" totalsRowFunction="custom">
      <totalsRowFormula>CONCATENATE("Count: ", CountA(Headers[Table Headers]))</totalsRow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id="6" name="Table21" displayName="Table21" ref="K2:K5" totalsRowShown="0">
  <tableColumns count="1">
    <tableColumn id="1" name="Nam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6" Type="http://schemas.openxmlformats.org/officeDocument/2006/relationships/table" Target="../tables/table1.xml" /><Relationship Id="rId7" Type="http://schemas.openxmlformats.org/officeDocument/2006/relationships/table" Target="../tables/table2.xml" /><Relationship Id="rId8" Type="http://schemas.openxmlformats.org/officeDocument/2006/relationships/table" Target="../tables/table3.xml" /></Relationships>
</file>

<file path=xl/worksheets/_rels/sheet2.xml.rels>&#65279;<?xml version="1.0" encoding="utf-8" standalone="yes"?><Relationships xmlns="http://schemas.openxmlformats.org/package/2006/relationships"><Relationship Id="rId12" Type="http://schemas.openxmlformats.org/officeDocument/2006/relationships/table" Target="../tables/table4.xml" /><Relationship Id="rId13" Type="http://schemas.openxmlformats.org/officeDocument/2006/relationships/table" Target="../tables/table5.xml" /><Relationship Id="rId14" Type="http://schemas.openxmlformats.org/officeDocument/2006/relationships/table" Target="../tables/table6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3.710625"/>
    <col min="2" max="2" style="0" customWidth="1" width="14.710625"/>
    <col min="3" max="3" style="0" customWidth="1" width="9.139196"/>
    <col min="4" max="4" style="0" customWidth="1" width="10.282054"/>
    <col min="5" max="5" style="0" customWidth="1" width="9.567768"/>
    <col min="6" max="6" style="0" customWidth="1" width="9.996339"/>
    <col min="7" max="7" style="0" customWidth="1" width="6.567768"/>
    <col min="8" max="8" style="0" customWidth="1" width="3.710625"/>
    <col min="9" max="9" style="0" customWidth="1" width="15.853482"/>
    <col min="10" max="10" style="0" customWidth="1" width="3.710625"/>
    <col min="11" max="11" style="0" customWidth="1" width="13.853482"/>
  </cols>
  <sheetData>
    <row r="2" spans="1:11">
      <c r="B2" s="0" t="s">
        <v>0</v>
      </c>
      <c r="C2" s="0" t="s">
        <v>1</v>
      </c>
      <c r="D2" s="0" t="s">
        <v>2</v>
      </c>
      <c r="E2" s="1" t="s">
        <v>3</v>
      </c>
      <c r="F2" s="2" t="s">
        <v>4</v>
      </c>
      <c r="G2" s="0" t="s">
        <v>5</v>
      </c>
      <c r="I2" s="0" t="s">
        <v>6</v>
      </c>
      <c r="K2" s="0" t="s">
        <v>7</v>
      </c>
    </row>
    <row r="3" spans="1:11">
      <c r="B3" s="0" t="s">
        <v>8</v>
      </c>
      <c r="C3" s="0" t="s">
        <v>9</v>
      </c>
      <c r="D3" s="0" t="b">
        <v>1</v>
      </c>
      <c r="E3" s="1">
        <v>6961</v>
      </c>
      <c r="F3" s="2">
        <v>2000</v>
      </c>
      <c r="G3" s="3">
        <f>(DATE(2017, 10, 3) - E3) / 365</f>
      </c>
      <c r="I3" s="0" t="s">
        <v>0</v>
      </c>
      <c r="K3" s="0" t="s">
        <v>10</v>
      </c>
    </row>
    <row r="4" spans="1:11">
      <c r="B4" s="0" t="s">
        <v>11</v>
      </c>
      <c r="C4" s="0" t="s">
        <v>12</v>
      </c>
      <c r="D4" s="0" t="b">
        <v>0</v>
      </c>
      <c r="E4" s="1">
        <v>2620</v>
      </c>
      <c r="F4" s="2">
        <v>40000</v>
      </c>
      <c r="G4" s="3">
        <f>(DATE(2017, 10, 3) - E4) / 365</f>
      </c>
      <c r="I4" s="0" t="s">
        <v>1</v>
      </c>
      <c r="K4" s="0" t="s">
        <v>13</v>
      </c>
    </row>
    <row r="5" spans="1:11">
      <c r="B5" s="0" t="s">
        <v>14</v>
      </c>
      <c r="C5" s="0" t="s">
        <v>15</v>
      </c>
      <c r="D5" s="0" t="b">
        <v>0</v>
      </c>
      <c r="E5" s="1">
        <v>8020</v>
      </c>
      <c r="F5" s="2">
        <v>10000</v>
      </c>
      <c r="G5" s="3">
        <f>(DATE(2017, 10, 3) - E5) / 365</f>
      </c>
      <c r="I5" s="0" t="s">
        <v>2</v>
      </c>
      <c r="K5" s="0" t="s">
        <v>16</v>
      </c>
    </row>
    <row r="6" spans="1:11">
      <c r="B6" s="0" t="s">
        <v>17</v>
      </c>
      <c r="E6" s="1"/>
      <c r="F6" s="2">
        <f>SUBTOTAL(109,[Income])</f>
      </c>
      <c r="G6" s="3">
        <f>SUBTOTAL(101,[Age])</f>
      </c>
      <c r="I6" s="0" t="s">
        <v>3</v>
      </c>
    </row>
    <row r="7" spans="1:11">
      <c r="I7" s="0" t="s">
        <v>4</v>
      </c>
    </row>
    <row r="8" spans="1:11">
      <c r="I8" s="0" t="s">
        <v>5</v>
      </c>
    </row>
    <row r="9" spans="1:11">
      <c r="I9" s="0">
        <f>CONCATENATE("Count: ", CountA(Headers[Table Headers]))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K9"/>
  <sheetViews>
    <sheetView workbookViewId="0"/>
  </sheetViews>
  <sheetFormatPr defaultRowHeight="15"/>
  <cols>
    <col min="1" max="1" style="0" customWidth="1" width="3.710625"/>
    <col min="2" max="2" style="0" customWidth="1" width="14.710625"/>
    <col min="3" max="3" style="0" customWidth="1" width="9.139196"/>
    <col min="4" max="4" style="0" customWidth="1" width="10.282054"/>
    <col min="5" max="5" style="0" customWidth="1" width="9.567768"/>
    <col min="6" max="6" style="0" customWidth="1" width="9.996339"/>
    <col min="7" max="7" style="0" customWidth="1" width="6.567768"/>
    <col min="8" max="8" style="0" customWidth="1" width="3.710625"/>
    <col min="9" max="9" style="0" customWidth="1" width="15.853482"/>
    <col min="10" max="10" style="0" customWidth="1" width="3.710625"/>
    <col min="11" max="11" style="0" customWidth="1" width="13.853482"/>
  </cols>
  <sheetData>
    <row r="2" spans="1:11">
      <c r="B2" s="0" t="s">
        <v>0</v>
      </c>
      <c r="C2" s="0" t="s">
        <v>1</v>
      </c>
      <c r="D2" s="0" t="s">
        <v>2</v>
      </c>
      <c r="E2" s="1" t="s">
        <v>3</v>
      </c>
      <c r="F2" s="2" t="s">
        <v>4</v>
      </c>
      <c r="G2" s="0" t="s">
        <v>5</v>
      </c>
      <c r="I2" s="0" t="s">
        <v>6</v>
      </c>
      <c r="K2" s="0" t="s">
        <v>7</v>
      </c>
    </row>
    <row r="3" spans="1:11">
      <c r="B3" s="0" t="s">
        <v>8</v>
      </c>
      <c r="C3" s="0" t="s">
        <v>9</v>
      </c>
      <c r="D3" s="0" t="b">
        <v>1</v>
      </c>
      <c r="E3" s="1">
        <v>6961</v>
      </c>
      <c r="F3" s="2">
        <v>2000</v>
      </c>
      <c r="G3" s="3">
        <f>(DATE(2017, 10, 3) - E3) / 365</f>
      </c>
      <c r="I3" s="0" t="s">
        <v>0</v>
      </c>
      <c r="K3" s="0" t="s">
        <v>10</v>
      </c>
    </row>
    <row r="4" spans="1:11">
      <c r="B4" s="0" t="s">
        <v>11</v>
      </c>
      <c r="C4" s="0" t="s">
        <v>12</v>
      </c>
      <c r="D4" s="0" t="b">
        <v>0</v>
      </c>
      <c r="E4" s="1">
        <v>2620</v>
      </c>
      <c r="F4" s="2">
        <v>40000</v>
      </c>
      <c r="G4" s="3">
        <f>(DATE(2017, 10, 3) - E4) / 365</f>
      </c>
      <c r="I4" s="0" t="s">
        <v>1</v>
      </c>
      <c r="K4" s="0" t="s">
        <v>13</v>
      </c>
    </row>
    <row r="5" spans="1:11">
      <c r="B5" s="0" t="s">
        <v>14</v>
      </c>
      <c r="C5" s="0" t="s">
        <v>15</v>
      </c>
      <c r="D5" s="0" t="b">
        <v>0</v>
      </c>
      <c r="E5" s="1">
        <v>8020</v>
      </c>
      <c r="F5" s="2">
        <v>10000</v>
      </c>
      <c r="G5" s="3">
        <f>(DATE(2017, 10, 3) - E5) / 365</f>
      </c>
      <c r="I5" s="0" t="s">
        <v>2</v>
      </c>
      <c r="K5" s="0" t="s">
        <v>16</v>
      </c>
    </row>
    <row r="6" spans="1:11">
      <c r="B6" s="0" t="s">
        <v>17</v>
      </c>
      <c r="E6" s="1"/>
      <c r="F6" s="2">
        <f>SUBTOTAL(109,[Income])</f>
      </c>
      <c r="G6" s="3">
        <f>SUBTOTAL(101,[Age])</f>
      </c>
      <c r="I6" s="0" t="s">
        <v>3</v>
      </c>
    </row>
    <row r="7" spans="1:11">
      <c r="I7" s="0" t="s">
        <v>4</v>
      </c>
    </row>
    <row r="8" spans="1:11">
      <c r="I8" s="0" t="s">
        <v>5</v>
      </c>
    </row>
    <row r="9" spans="1:11">
      <c r="I9" s="0">
        <f>CONCATENATE("Count: ", CountA(Headers[Table Headers]))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3"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9.140625"/>
    <col min="2" max="2" style="0" customWidth="1" width="7.282054"/>
    <col min="3" max="3" style="0" customWidth="1" width="8.424911"/>
    <col min="4" max="4" style="0" customWidth="1" width="7.996339"/>
    <col min="5" max="5" style="0" customWidth="1" width="9.567768"/>
    <col min="6" max="6" style="0" customWidth="1" width="8.282054"/>
  </cols>
  <sheetData>
    <row r="2" spans="1:6">
      <c r="B2" s="4" t="s">
        <v>18</v>
      </c>
      <c r="C2" s="8"/>
      <c r="D2" s="8"/>
      <c r="E2" s="8"/>
      <c r="F2" s="14"/>
    </row>
    <row r="3" spans="1:6">
      <c r="B3" s="5" t="s">
        <v>0</v>
      </c>
      <c r="C3" s="9" t="s">
        <v>1</v>
      </c>
      <c r="D3" s="9" t="s">
        <v>2</v>
      </c>
      <c r="E3" s="9" t="s">
        <v>3</v>
      </c>
      <c r="F3" s="15" t="s">
        <v>4</v>
      </c>
    </row>
    <row r="4" spans="1:6">
      <c r="B4" s="6" t="s">
        <v>8</v>
      </c>
      <c r="C4" s="10" t="s">
        <v>9</v>
      </c>
      <c r="D4" s="10" t="b">
        <v>1</v>
      </c>
      <c r="E4" s="12">
        <v>6961</v>
      </c>
      <c r="F4" s="16">
        <v>2000</v>
      </c>
    </row>
    <row r="5" spans="1:6">
      <c r="B5" s="6" t="s">
        <v>11</v>
      </c>
      <c r="C5" s="10" t="s">
        <v>12</v>
      </c>
      <c r="D5" s="10" t="b">
        <v>0</v>
      </c>
      <c r="E5" s="12">
        <v>2620</v>
      </c>
      <c r="F5" s="16">
        <v>40000</v>
      </c>
    </row>
    <row r="6" spans="1:6">
      <c r="B6" s="7" t="s">
        <v>14</v>
      </c>
      <c r="C6" s="11" t="s">
        <v>15</v>
      </c>
      <c r="D6" s="11" t="b">
        <v>0</v>
      </c>
      <c r="E6" s="13">
        <v>8020</v>
      </c>
      <c r="F6" s="17">
        <v>10000</v>
      </c>
    </row>
  </sheetData>
  <mergeCells count="1">
    <mergeCell ref="B2:F2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 scaleWithDoc="1" alignWithMargins="1" differentFirst="0" differentOddEven="0">
    <oddHeader/>
    <oddFooter/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Contacts Table</vt:lpstr>
      <vt:lpstr>Copy</vt:lpstr>
      <vt:lpstr>Copy From Other</vt:lpstr>
      <vt:lpstr>Contacts Table!Print_Area</vt:lpstr>
      <vt:lpstr>Contacts Table!Print_Titles</vt:lpstr>
      <vt:lpstr>Copy!Print_Area</vt:lpstr>
      <vt:lpstr>Copy!Print_Titles</vt:lpstr>
      <vt:lpstr>Copy From Other!Print_Area</vt:lpstr>
      <vt:lpstr>Copy From Other!Print_Titles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