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PastrySalesData" sheetId="1"/>
    <sheet r:id="rId2" name="pvt1" sheetId="2"/>
    <sheet r:id="rId3" name="pvt2" sheetId="3"/>
    <sheet r:id="rId4" name="pvt3" sheetId="4"/>
    <sheet r:id="rId5" name="pvt4" sheetId="5"/>
    <sheet r:id="rId6" name="pvt5" sheetId="6"/>
  </sheets>
  <definedNames/>
  <calcPr calcId="125725"/>
  <pivotCaches>
    <pivotCache cacheId="0" r:id="rId9"/>
  </pivotCaches>
</workbook>
</file>

<file path=xl/sharedStrings.xml><?xml version="1.0" encoding="utf-8"?>
<sst xmlns="http://schemas.openxmlformats.org/spreadsheetml/2006/main">
  <si>
    <t>Name</t>
  </si>
  <si>
    <t>Code</t>
  </si>
  <si>
    <t>NumberOfOrders</t>
  </si>
  <si>
    <t>Quality</t>
  </si>
  <si>
    <t>Month</t>
  </si>
  <si>
    <t>BakeDate</t>
  </si>
  <si>
    <t>Croissant</t>
  </si>
  <si>
    <t/>
  </si>
  <si>
    <t>Doughnut</t>
  </si>
  <si>
    <t>Bearclaw</t>
  </si>
  <si>
    <t>Danish</t>
  </si>
  <si>
    <t>Scone</t>
  </si>
  <si>
    <t>SconE</t>
  </si>
  <si>
    <t>SCONE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</si>
</sst>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9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22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name="PastrySalesData"/>
  </cacheSource>
  <cacheFields>
    <cacheField name="Name">
      <sharedItems count="5">
        <s v="Croissant"/>
        <s v="Doughnut"/>
        <s v="Bearclaw"/>
        <s v="Danish"/>
        <s v="Scone"/>
      </sharedItems>
    </cacheField>
    <cacheField name="Code">
      <sharedItems count="6" containsBlank="1" containsNumber="1" containsInteger="1" minValue="101" maxValue="105" containsString="0">
        <n v="101"/>
        <n v="102"/>
        <n v="103"/>
        <n v="104"/>
        <n v="105"/>
        <m/>
      </sharedItems>
    </cacheField>
    <cacheField name="NumberOfOrders">
      <sharedItems count="14" containsNumber="1" containsInteger="1" minValue="122" maxValue="394" containsSemiMixedTypes="0" containsString="0">
        <n v="150"/>
        <n v="250"/>
        <n v="134"/>
        <n v="225"/>
        <n v="210"/>
        <n v="184"/>
        <n v="124"/>
        <n v="394"/>
        <n v="190"/>
        <n v="221"/>
        <n v="135"/>
        <n v="122"/>
        <n v="243"/>
        <n v="255"/>
      </sharedItems>
    </cacheField>
    <cacheField name="Quality">
      <sharedItems count="16" containsNumber="1" minValue="-20.24" maxValue="89.99" containsSemiMixedTypes="0" containsString="0">
        <n v="60.2"/>
        <n v="50.42"/>
        <n v="22.12"/>
        <n v="89.99"/>
        <n v="70"/>
        <n v="75.33"/>
        <n v="10.24"/>
        <n v="33.33"/>
        <n v="25"/>
        <n v="-20.24"/>
        <n v="60"/>
        <n v="24.76"/>
        <n v="0"/>
        <n v="5.19"/>
        <n v="44.2"/>
        <n v="18.4"/>
      </sharedItems>
    </cacheField>
    <cacheField name="Month">
      <sharedItems count="1">
        <s v=""/>
      </sharedItems>
    </cacheField>
    <cacheField name="BakeDate">
      <sharedItems count="15" containsBlank="1" containsDate="1" containsNonDate="0" minDate="2016-04-21T00:00:00" maxDate="2017-06-14T00:00:00" containsString="0">
        <d v="2016-04-21T00:00:00"/>
        <d v="2016-05-03T00:00:00"/>
        <d v="2016-06-24T00:00:00"/>
        <d v="2017-04-23T00:00:00"/>
        <d v="2016-05-24T00:00:00"/>
        <d v="2016-06-02T00:00:00"/>
        <d v="2016-04-27T00:00:00"/>
        <d v="2016-05-20T00:00:00"/>
        <d v="2017-06-05T00:00:00"/>
        <m/>
        <d v="2017-05-08T00:00:00"/>
        <d v="2016-06-21T00:00:00"/>
        <d v="2017-04-22T00:00:00"/>
        <d v="2017-05-03T00:00:00"/>
        <d v="2017-06-14T00:00:00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roissant"/>
    <n v="101"/>
    <n v="150"/>
    <n v="60.2"/>
    <s v=""/>
    <d v="2016-04-21T00:00:00"/>
  </r>
  <r>
    <s v="Croissant"/>
    <n v="101"/>
    <n v="250"/>
    <n v="50.42"/>
    <s v=""/>
    <d v="2016-05-03T00:00:00"/>
  </r>
  <r>
    <s v="Croissant"/>
    <n v="101"/>
    <n v="134"/>
    <n v="22.12"/>
    <s v=""/>
    <d v="2016-06-24T00:00:00"/>
  </r>
  <r>
    <s v="Doughnut"/>
    <n v="102"/>
    <n v="250"/>
    <n v="89.99"/>
    <s v=""/>
    <d v="2017-04-23T00:00:00"/>
  </r>
  <r>
    <s v="Doughnut"/>
    <n v="102"/>
    <n v="225"/>
    <n v="70"/>
    <s v=""/>
    <d v="2016-05-24T00:00:00"/>
  </r>
  <r>
    <s v="Doughnut"/>
    <n v="102"/>
    <n v="210"/>
    <n v="75.33"/>
    <s v=""/>
    <d v="2016-06-02T00:00:00"/>
  </r>
  <r>
    <s v="Bearclaw"/>
    <n v="103"/>
    <n v="134"/>
    <n v="10.24"/>
    <s v=""/>
    <d v="2016-04-27T00:00:00"/>
  </r>
  <r>
    <s v="Bearclaw"/>
    <n v="103"/>
    <n v="184"/>
    <n v="33.33"/>
    <s v=""/>
    <d v="2016-05-20T00:00:00"/>
  </r>
  <r>
    <s v="Bearclaw"/>
    <n v="103"/>
    <n v="124"/>
    <n v="25"/>
    <s v=""/>
    <d v="2017-06-05T00:00:00"/>
  </r>
  <r>
    <s v="Danish"/>
    <n v="104"/>
    <n v="394"/>
    <n v="-20.24"/>
    <s v=""/>
    <m/>
  </r>
  <r>
    <s v="Danish"/>
    <n v="104"/>
    <n v="190"/>
    <n v="60"/>
    <s v=""/>
    <d v="2017-05-08T00:00:00"/>
  </r>
  <r>
    <s v="Danish"/>
    <n v="104"/>
    <n v="221"/>
    <n v="24.76"/>
    <s v=""/>
    <d v="2016-06-21T00:00:00"/>
  </r>
  <r>
    <s v="Scone"/>
    <n v="105"/>
    <n v="135"/>
    <n v="0"/>
    <s v=""/>
    <d v="2017-04-22T00:00:00"/>
  </r>
  <r>
    <s v="SconE"/>
    <n v="105"/>
    <n v="122"/>
    <n v="5.19"/>
    <s v=""/>
    <d v="2017-05-03T00:00:00"/>
  </r>
  <r>
    <s v="SCONE"/>
    <n v="105"/>
    <n v="243"/>
    <n v="44.2"/>
    <s v=""/>
    <d v="2017-06-14T00:00:00"/>
  </r>
  <r>
    <s v="Scone"/>
    <m/>
    <n v="255"/>
    <n v="18.4"/>
    <s v=""/>
    <m/>
  </r>
</pivotCacheRecords>
</file>

<file path=xl/pivotTables/_rels/pivotTable1.xml.rels><?xml version="1.0" encoding="utf-8" standalone="yes"?><Relationships xmlns="http://schemas.openxmlformats.org/package/2006/relationships"><Relationship Id="rId12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4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<Relationships xmlns="http://schemas.openxmlformats.org/package/2006/relationships"><Relationship Id="rId16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<Relationships xmlns="http://schemas.openxmlformats.org/package/2006/relationships"><Relationship Id="rId18" Type="http://schemas.openxmlformats.org/officeDocument/2006/relationships/pivotCacheDefinition" Target="../pivotCache/pivotCacheDefinition1.xml" /></Relationships>
</file>

<file path=xl/pivotTables/_rels/pivotTable5.xml.rels><?xml version="1.0" encoding="utf-8" standalone="yes"?><Relationships xmlns="http://schemas.openxmlformats.org/package/2006/relationships"><Relationship Id="rId20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vt1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Col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showAll="0"/>
    <pivotField name="Month" axis="axisRow" showAll="0" defaultSubtotal="0">
      <items count="1">
        <item x="0"/>
      </items>
    </pivotField>
    <pivotField showAll="0"/>
  </pivotFields>
  <rowFields count="1">
    <field x="4"/>
  </rowFields>
  <colFields count="1">
    <field x="0"/>
  </colFields>
  <dataFields count="1">
    <dataField name="NumberOfOrdersPercentageOfBearclaw" fld="2" showDataAs="percent" baseField="0" baseItem="2" numFmtI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vt2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Row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showAll="0"/>
    <pivotField name="Month" axis="axisCol" showAll="0" defaultSubtotal="0">
      <items count="1">
        <item x="0"/>
      </items>
    </pivotField>
    <pivotField showAll="0"/>
  </pivotFields>
  <rowFields count="1">
    <field x="0"/>
  </rowFields>
  <colFields count="1">
    <field x="4"/>
  </colFields>
  <dataFields count="1">
    <dataField name="NumberOfOrdersPercentageOfBearclaw" fld="2" showDataAs="percent" baseField="0" baseItem="2" numFmtI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3.xml><?xml version="1.0" encoding="utf-8"?>
<pivotTableDefinition xmlns="http://schemas.openxmlformats.org/spreadsheetml/2006/main" name="pvt3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Row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showAll="0"/>
    <pivotField name="Month" axis="axisRow" showAll="0" defaultSubtotal="0">
      <items count="1">
        <item x="0"/>
      </items>
    </pivotField>
    <pivotField showAll="0"/>
  </pivotFields>
  <rowFields count="2">
    <field x="0"/>
    <field x="4"/>
  </rowFields>
  <dataFields count="1">
    <dataField name="NumberOfOrdersPercentageOfBearclaw" fld="2" showDataAs="percent" baseField="0" baseItem="2" numFmtI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4.xml><?xml version="1.0" encoding="utf-8"?>
<pivotTableDefinition xmlns="http://schemas.openxmlformats.org/spreadsheetml/2006/main" name="pvt4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Col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showAll="0"/>
    <pivotField name="Month" axis="axisCol" showAll="0" defaultSubtotal="0">
      <items count="1">
        <item x="0"/>
      </items>
    </pivotField>
    <pivotField showAll="0"/>
  </pivotFields>
  <colFields count="2">
    <field x="0"/>
    <field x="4"/>
  </colFields>
  <dataFields count="1">
    <dataField name="NumberOfOrdersPercentageOfBearclaw" fld="2" showDataAs="percent" baseField="0" baseItem="2" numFmtI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5.xml><?xml version="1.0" encoding="utf-8"?>
<pivotTableDefinition xmlns="http://schemas.openxmlformats.org/spreadsheetml/2006/main" name="pvt5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Col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showAll="0"/>
    <pivotField showAll="0"/>
    <pivotField name="BakeDate" axis="axisRow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5"/>
  </rowFields>
  <colFields count="1">
    <field x="0"/>
  </colFields>
  <dataFields count="1">
    <dataField name="NumberOfOrdersPercentageOfBearclaw" fld="2" showDataAs="percent" baseField="0" baseItem="2" numFmtI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table xmlns="http://schemas.openxmlformats.org/spreadsheetml/2006/main" id="1" name="PastrySalesData" displayName="PastrySalesData" ref="A1:F17" totalsRowShown="0">
  <autoFilter ref="A1:F17"/>
  <tableColumns count="6">
    <tableColumn id="1" name="Name"/>
    <tableColumn id="2" name="Code"/>
    <tableColumn id="3" name="NumberOfOrders"/>
    <tableColumn id="4" name="Quality"/>
    <tableColumn id="5" name="Month"/>
    <tableColumn id="6" name="Bake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10" Type="http://schemas.openxmlformats.org/officeDocument/2006/relationships/table" Target="../tables/table1.xml" /></Relationships>
</file>

<file path=xl/worksheets/_rels/sheet2.xml.rels>&#65279;<?xml version="1.0" encoding="utf-8" standalone="yes"?><Relationships xmlns="http://schemas.openxmlformats.org/package/2006/relationships"><Relationship Id="rId11" Type="http://schemas.openxmlformats.org/officeDocument/2006/relationships/pivotTable" Target="../pivotTables/pivotTable1.xml" /></Relationships>
</file>

<file path=xl/worksheets/_rels/sheet3.xml.rels>&#65279;<?xml version="1.0" encoding="utf-8" standalone="yes"?><Relationships xmlns="http://schemas.openxmlformats.org/package/2006/relationships"><Relationship Id="rId13" Type="http://schemas.openxmlformats.org/officeDocument/2006/relationships/pivotTable" Target="../pivotTables/pivotTable2.xml" /></Relationships>
</file>

<file path=xl/worksheets/_rels/sheet4.xml.rels>&#65279;<?xml version="1.0" encoding="utf-8" standalone="yes"?><Relationships xmlns="http://schemas.openxmlformats.org/package/2006/relationships"><Relationship Id="rId15" Type="http://schemas.openxmlformats.org/officeDocument/2006/relationships/pivotTable" Target="../pivotTables/pivotTable3.xml" /></Relationships>
</file>

<file path=xl/worksheets/_rels/sheet5.xml.rels>&#65279;<?xml version="1.0" encoding="utf-8" standalone="yes"?><Relationships xmlns="http://schemas.openxmlformats.org/package/2006/relationships"><Relationship Id="rId17" Type="http://schemas.openxmlformats.org/officeDocument/2006/relationships/pivotTable" Target="../pivotTables/pivotTable4.xml" /></Relationships>
</file>

<file path=xl/worksheets/_rels/sheet6.xml.rels>&#65279;<?xml version="1.0" encoding="utf-8" standalone="yes"?><Relationships xmlns="http://schemas.openxmlformats.org/package/2006/relationships"><Relationship Id="rId19" Type="http://schemas.openxmlformats.org/officeDocument/2006/relationships/pivotTable" Target="../pivotTables/pivotTable5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17"/>
  <sheetViews>
    <sheetView workbookViewId="0"/>
  </sheetViews>
  <sheetFormatPr defaultRowHeight="15"/>
  <cols>
    <col min="1" max="1" style="0" customWidth="1" width="9.996339"/>
    <col min="2" max="2" style="0" customWidth="1" width="7.710625"/>
    <col min="3" max="3" style="0" customWidth="1" width="18.710625"/>
    <col min="4" max="4" style="0" customWidth="1" width="9.710625"/>
    <col min="5" max="5" style="0" customWidth="1" width="9.567768"/>
    <col min="6" max="6" style="0" customWidth="1" width="11.710625"/>
  </cols>
  <sheetData>
    <row r="1" spans="1:6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>
      <c r="A2" s="0" t="s">
        <v>6</v>
      </c>
      <c r="B2" s="0">
        <v>101</v>
      </c>
      <c r="C2" s="0">
        <v>150</v>
      </c>
      <c r="D2" s="0">
        <v>60.2</v>
      </c>
      <c r="E2" s="0" t="s">
        <v>7</v>
      </c>
      <c r="F2" s="1">
        <v>42481</v>
      </c>
    </row>
    <row r="3" spans="1:6">
      <c r="A3" s="0" t="s">
        <v>6</v>
      </c>
      <c r="B3" s="0">
        <v>101</v>
      </c>
      <c r="C3" s="0">
        <v>250</v>
      </c>
      <c r="D3" s="0">
        <v>50.42</v>
      </c>
      <c r="E3" s="0" t="s">
        <v>7</v>
      </c>
      <c r="F3" s="1">
        <v>42493</v>
      </c>
    </row>
    <row r="4" spans="1:6">
      <c r="A4" s="0" t="s">
        <v>6</v>
      </c>
      <c r="B4" s="0">
        <v>101</v>
      </c>
      <c r="C4" s="0">
        <v>134</v>
      </c>
      <c r="D4" s="0">
        <v>22.12</v>
      </c>
      <c r="E4" s="0" t="s">
        <v>7</v>
      </c>
      <c r="F4" s="1">
        <v>42545</v>
      </c>
    </row>
    <row r="5" spans="1:6">
      <c r="A5" s="0" t="s">
        <v>8</v>
      </c>
      <c r="B5" s="0">
        <v>102</v>
      </c>
      <c r="C5" s="0">
        <v>250</v>
      </c>
      <c r="D5" s="0">
        <v>89.99</v>
      </c>
      <c r="E5" s="0" t="s">
        <v>7</v>
      </c>
      <c r="F5" s="1">
        <v>42848</v>
      </c>
    </row>
    <row r="6" spans="1:6">
      <c r="A6" s="0" t="s">
        <v>8</v>
      </c>
      <c r="B6" s="0">
        <v>102</v>
      </c>
      <c r="C6" s="0">
        <v>225</v>
      </c>
      <c r="D6" s="0">
        <v>70</v>
      </c>
      <c r="E6" s="0" t="s">
        <v>7</v>
      </c>
      <c r="F6" s="1">
        <v>42514</v>
      </c>
    </row>
    <row r="7" spans="1:6">
      <c r="A7" s="0" t="s">
        <v>8</v>
      </c>
      <c r="B7" s="0">
        <v>102</v>
      </c>
      <c r="C7" s="0">
        <v>210</v>
      </c>
      <c r="D7" s="0">
        <v>75.33</v>
      </c>
      <c r="E7" s="0" t="s">
        <v>7</v>
      </c>
      <c r="F7" s="1">
        <v>42523</v>
      </c>
    </row>
    <row r="8" spans="1:6">
      <c r="A8" s="0" t="s">
        <v>9</v>
      </c>
      <c r="B8" s="0">
        <v>103</v>
      </c>
      <c r="C8" s="0">
        <v>134</v>
      </c>
      <c r="D8" s="0">
        <v>10.24</v>
      </c>
      <c r="E8" s="0" t="s">
        <v>7</v>
      </c>
      <c r="F8" s="1">
        <v>42487</v>
      </c>
    </row>
    <row r="9" spans="1:6">
      <c r="A9" s="0" t="s">
        <v>9</v>
      </c>
      <c r="B9" s="0">
        <v>103</v>
      </c>
      <c r="C9" s="0">
        <v>184</v>
      </c>
      <c r="D9" s="0">
        <v>33.33</v>
      </c>
      <c r="E9" s="0" t="s">
        <v>7</v>
      </c>
      <c r="F9" s="1">
        <v>42510</v>
      </c>
    </row>
    <row r="10" spans="1:6">
      <c r="A10" s="0" t="s">
        <v>9</v>
      </c>
      <c r="B10" s="0">
        <v>103</v>
      </c>
      <c r="C10" s="0">
        <v>124</v>
      </c>
      <c r="D10" s="0">
        <v>25</v>
      </c>
      <c r="E10" s="0" t="s">
        <v>7</v>
      </c>
      <c r="F10" s="1">
        <v>42891</v>
      </c>
    </row>
    <row r="11" spans="1:6">
      <c r="A11" s="0" t="s">
        <v>10</v>
      </c>
      <c r="B11" s="0">
        <v>104</v>
      </c>
      <c r="C11" s="0">
        <v>394</v>
      </c>
      <c r="D11" s="0">
        <v>-20.24</v>
      </c>
      <c r="E11" s="0" t="s">
        <v>7</v>
      </c>
      <c r="F11" s="2"/>
    </row>
    <row r="12" spans="1:6">
      <c r="A12" s="0" t="s">
        <v>10</v>
      </c>
      <c r="B12" s="0">
        <v>104</v>
      </c>
      <c r="C12" s="0">
        <v>190</v>
      </c>
      <c r="D12" s="0">
        <v>60</v>
      </c>
      <c r="E12" s="0" t="s">
        <v>7</v>
      </c>
      <c r="F12" s="1">
        <v>42863</v>
      </c>
    </row>
    <row r="13" spans="1:6">
      <c r="A13" s="0" t="s">
        <v>10</v>
      </c>
      <c r="B13" s="0">
        <v>104</v>
      </c>
      <c r="C13" s="0">
        <v>221</v>
      </c>
      <c r="D13" s="0">
        <v>24.76</v>
      </c>
      <c r="E13" s="0" t="s">
        <v>7</v>
      </c>
      <c r="F13" s="1">
        <v>42542</v>
      </c>
    </row>
    <row r="14" spans="1:6">
      <c r="A14" s="0" t="s">
        <v>11</v>
      </c>
      <c r="B14" s="0">
        <v>105</v>
      </c>
      <c r="C14" s="0">
        <v>135</v>
      </c>
      <c r="D14" s="0">
        <v>0</v>
      </c>
      <c r="E14" s="0" t="s">
        <v>7</v>
      </c>
      <c r="F14" s="1">
        <v>42847</v>
      </c>
    </row>
    <row r="15" spans="1:6">
      <c r="A15" s="0" t="s">
        <v>12</v>
      </c>
      <c r="B15" s="0">
        <v>105</v>
      </c>
      <c r="C15" s="0">
        <v>122</v>
      </c>
      <c r="D15" s="0">
        <v>5.19</v>
      </c>
      <c r="E15" s="0" t="s">
        <v>7</v>
      </c>
      <c r="F15" s="1">
        <v>42858</v>
      </c>
    </row>
    <row r="16" spans="1:6">
      <c r="A16" s="0" t="s">
        <v>13</v>
      </c>
      <c r="B16" s="0">
        <v>105</v>
      </c>
      <c r="C16" s="0">
        <v>243</v>
      </c>
      <c r="D16" s="0">
        <v>44.2</v>
      </c>
      <c r="E16" s="0" t="s">
        <v>7</v>
      </c>
      <c r="F16" s="1">
        <v>42900</v>
      </c>
    </row>
    <row r="17" spans="1:6">
      <c r="A17" s="0" t="s">
        <v>11</v>
      </c>
      <c r="C17" s="0">
        <v>255</v>
      </c>
      <c r="D17" s="0">
        <v>18.4</v>
      </c>
      <c r="E17" s="0" t="s">
        <v>7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PastrySalesData</vt:lpstr>
      <vt:lpstr>pvt1</vt:lpstr>
      <vt:lpstr>pvt2</vt:lpstr>
      <vt:lpstr>pvt3</vt:lpstr>
      <vt:lpstr>pvt4</vt:lpstr>
      <vt:lpstr>pvt5</vt:lpstr>
      <vt:lpstr>PastrySalesData!Print_Area</vt:lpstr>
      <vt:lpstr>PastrySalesData!Print_Titles</vt:lpstr>
      <vt:lpstr>pvt1!Print_Area</vt:lpstr>
      <vt:lpstr>pvt1!Print_Titles</vt:lpstr>
      <vt:lpstr>pvt2!Print_Area</vt:lpstr>
      <vt:lpstr>pvt2!Print_Titles</vt:lpstr>
      <vt:lpstr>pvt3!Print_Area</vt:lpstr>
      <vt:lpstr>pvt3!Print_Titles</vt:lpstr>
      <vt:lpstr>pvt4!Print_Area</vt:lpstr>
      <vt:lpstr>pvt4!Print_Titles</vt:lpstr>
      <vt:lpstr>pvt5!Print_Area</vt:lpstr>
      <vt:lpstr>pvt5!Print_Titles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