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dev\ClosedXML\ClosedXML\ClosedXML_Tests\Resource\Other\PivotTableReferenceFiles\PivotTableWithNoneTheme\"/>
    </mc:Choice>
  </mc:AlternateContent>
  <x:bookViews>
    <x:workbookView xWindow="0" yWindow="0" windowWidth="28800" windowHeight="12285" firstSheet="0" activeTab="1"/>
  </x:bookViews>
  <x:sheets>
    <x:sheet name="PastrySalesData" sheetId="2" r:id="rId1"/>
    <x:sheet name="pvt" sheetId="4" r:id="rId2"/>
  </x:sheets>
  <x:definedNames/>
  <x:calcPr calcId="0"/>
  <x:pivotCaches>
    <x:pivotCache cacheId="0" r:id="rId3"/>
  </x:pivotCaches>
</x:workbook>
</file>

<file path=xl/sharedStrings.xml><?xml version="1.0" encoding="utf-8"?>
<x:sst xmlns:x="http://schemas.openxmlformats.org/spreadsheetml/2006/main">
  <x:si>
    <x:t>Name</x:t>
  </x:si>
  <x:si>
    <x:t>Code</x:t>
  </x:si>
  <x:si>
    <x:t>NumberOfOrders</x:t>
  </x:si>
  <x:si>
    <x:t>Quality</x:t>
  </x:si>
  <x:si>
    <x:t>Month</x:t>
  </x:si>
  <x:si>
    <x:t>BakeDate</x:t>
  </x:si>
  <x:si>
    <x:t>Croissant</x:t>
  </x:si>
  <x:si>
    <x:t>Doughnut</x:t>
  </x:si>
  <x:si>
    <x:t>Bearclaw</x:t>
  </x:si>
  <x:si>
    <x:t>Danish</x:t>
  </x:si>
  <x:si>
    <x:t>Scone</x:t>
  </x:si>
  <x:si>
    <x:t>SconE</x:t>
  </x:si>
  <x:si>
    <x:t>SCONE</x:t>
  </x:si>
</x:sst>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pivotCacheDefinition" Target="pivotCache/pivotCacheDefinition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x="http://schemas.openxmlformats.org/spreadsheetml/2006/main" r:id="rId1" saveData="1" refreshOnLoad="1" refreshedBy="Francois Botha" refreshedDate="43250.7489599537" createdVersion="5" refreshedVersion="5" minRefreshableVersion="3" recordCount="16">
  <x:cacheSource type="worksheet">
    <x:worksheetSource name="PastrySalesData"/>
  </x:cacheSource>
  <x:cacheFields count="6">
    <x:cacheField name="Name">
      <x:sharedItems count="5">
        <x:s v="Croissant"/>
        <x:s v="Doughnut"/>
        <x:s v="Bearclaw"/>
        <x:s v="Danish"/>
        <x:s v="Scone"/>
      </x:sharedItems>
    </x:cacheField>
    <x:cacheField name="Code">
      <x:sharedItems containsString="0" containsBlank="1" containsNumber="1" containsInteger="1" minValue="101" maxValue="105"/>
    </x:cacheField>
    <x:cacheField name="NumberOfOrders">
      <x:sharedItems containsSemiMixedTypes="0" containsString="0" containsNumber="1" containsInteger="1" minValue="122" maxValue="394"/>
    </x:cacheField>
    <x:cacheField name="Quality">
      <x:sharedItems containsSemiMixedTypes="0" containsString="0" containsNumber="1" minValue="-20.24" maxValue="89.99"/>
    </x:cacheField>
    <x:cacheField name="Month">
      <x:sharedItems containsNonDate="0" containsString="0" containsBlank="1" count="1">
        <x:m/>
      </x:sharedItems>
    </x:cacheField>
    <x:cacheField name="BakeDate">
      <x:sharedItems containsNonDate="0" containsDate="1" containsString="0" containsBlank="1" minDate="2016-04-21T00:00:00" maxDate="2017-06-15T00:00:00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n v="101"/>
    <n v="150"/>
    <n v="60.2"/>
    <x v="0"/>
    <d v="2016-04-21T00:00:00"/>
  </r>
  <r>
    <x v="0"/>
    <n v="101"/>
    <n v="250"/>
    <n v="50.42"/>
    <x v="0"/>
    <d v="2016-05-03T00:00:00"/>
  </r>
  <r>
    <x v="0"/>
    <n v="101"/>
    <n v="134"/>
    <n v="22.12"/>
    <x v="0"/>
    <d v="2016-06-24T00:00:00"/>
  </r>
  <r>
    <x v="1"/>
    <n v="102"/>
    <n v="250"/>
    <n v="89.99"/>
    <x v="0"/>
    <d v="2017-04-23T00:00:00"/>
  </r>
  <r>
    <x v="1"/>
    <n v="102"/>
    <n v="225"/>
    <n v="70"/>
    <x v="0"/>
    <d v="2016-05-24T00:00:00"/>
  </r>
  <r>
    <x v="1"/>
    <n v="102"/>
    <n v="210"/>
    <n v="75.33"/>
    <x v="0"/>
    <d v="2016-06-02T00:00:00"/>
  </r>
  <r>
    <x v="2"/>
    <n v="103"/>
    <n v="134"/>
    <n v="10.24"/>
    <x v="0"/>
    <d v="2016-04-27T00:00:00"/>
  </r>
  <r>
    <x v="2"/>
    <n v="103"/>
    <n v="184"/>
    <n v="33.33"/>
    <x v="0"/>
    <d v="2016-05-20T00:00:00"/>
  </r>
  <r>
    <x v="2"/>
    <n v="103"/>
    <n v="124"/>
    <n v="25"/>
    <x v="0"/>
    <d v="2017-06-05T00:00:00"/>
  </r>
  <r>
    <x v="3"/>
    <n v="104"/>
    <n v="394"/>
    <n v="-20.24"/>
    <x v="0"/>
    <m/>
  </r>
  <r>
    <x v="3"/>
    <n v="104"/>
    <n v="190"/>
    <n v="60"/>
    <x v="0"/>
    <d v="2017-05-08T00:00:00"/>
  </r>
  <r>
    <x v="3"/>
    <n v="104"/>
    <n v="221"/>
    <n v="24.76"/>
    <x v="0"/>
    <d v="2016-06-21T00:00:00"/>
  </r>
  <r>
    <x v="4"/>
    <n v="105"/>
    <n v="135"/>
    <n v="0"/>
    <x v="0"/>
    <d v="2017-04-22T00:00:00"/>
  </r>
  <r>
    <x v="4"/>
    <n v="105"/>
    <n v="122"/>
    <n v="5.19"/>
    <x v="0"/>
    <d v="2017-05-03T00:00:00"/>
  </r>
  <r>
    <x v="4"/>
    <n v="105"/>
    <n v="243"/>
    <n v="44.2"/>
    <x v="0"/>
    <d v="2017-06-14T00:00:00"/>
  </r>
  <r>
    <x v="4"/>
    <m/>
    <n v="255"/>
    <n v="18.4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vt2" cacheId="0" applyNumberFormats="0" applyBorderFormats="0" applyFontFormats="0" applyPatternFormats="0" applyAlignmentFormats="0" applyWidthHeightFormats="0" dataCaption="Values" updatedVersion="5">
  <location ref="A1:C8" firstHeaderRow="1" firstDataRow="2" firstDataCol="1"/>
  <pivotFields count="6">
    <pivotField name="Name" axis="axisRow" defaultSubtotal="0">
      <items count="5">
        <item x="0"/>
        <item x="1"/>
        <item x="2"/>
        <item x="3"/>
        <item x="4"/>
      </items>
    </pivotField>
    <pivotField name="Code" defaultSubtotal="0"/>
    <pivotField name="NumberOfOrders" dataField="1" defaultSubtotal="0"/>
    <pivotField name="Quality" defaultSubtotal="0"/>
    <pivotField name="Month" axis="axisCol" defaultSubtotal="0">
      <items count="1">
        <item x="0"/>
      </items>
    </pivotField>
    <pivotField name="BakeDate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2">
    <i>
      <x/>
    </i>
    <i t="grand">
      <x/>
    </i>
  </colItems>
  <dataFields count="1">
    <dataField name="NumberOfOrdersPercentageOfBearclaw" fld="2" showDataAs="percent" baseField="0" baseItem="2" numFmtId="9"/>
  </dataFields>
  <pivotTableStyleInfo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PastrySalesData" displayName="PastrySalesData" ref="A1:F17" totalsRowShown="0">
  <x:autoFilter ref="A1:F17"/>
  <x:tableColumns count="6">
    <x:tableColumn id="1" name="Name"/>
    <x:tableColumn id="2" name="Code"/>
    <x:tableColumn id="3" name="NumberOfOrders"/>
    <x:tableColumn id="4" name="Quality"/>
    <x:tableColumn id="5" name="Month"/>
    <x:tableColumn id="6" name="Bake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>
    <x:outlinePr summaryBelow="1" summaryRight="1"/>
  </x:sheetPr>
  <x:dimension ref="A1:F17"/>
  <x:sheetViews>
    <x:sheetView workbookViewId="0">
      <x:selection activeCell="C7" sqref="C7"/>
    </x:sheetView>
  </x:sheetViews>
  <x:sheetFormatPr defaultRowHeight="15" x14ac:dyDescent="0.25"/>
  <x:cols>
    <x:col min="1" max="1" width="9.570312" style="0" customWidth="1"/>
    <x:col min="2" max="2" width="8.855469" style="0" customWidth="1"/>
    <x:col min="3" max="3" width="19.425781" style="0" customWidth="1"/>
    <x:col min="4" max="4" width="10.710938" style="0" customWidth="1"/>
    <x:col min="5" max="5" width="10.285156" style="0" customWidth="1"/>
    <x:col min="6" max="6" width="12.710938" style="0" customWidth="1"/>
  </x:cols>
  <x:sheetData>
    <x:row r="1" spans="1:6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25">
      <x:c r="A2" s="0" t="s">
        <x:v>6</x:v>
      </x:c>
      <x:c r="B2" s="0">
        <x:v>101</x:v>
      </x:c>
      <x:c r="C2" s="0">
        <x:v>150</x:v>
      </x:c>
      <x:c r="D2" s="0">
        <x:v>60.2</x:v>
      </x:c>
      <x:c r="F2" s="1">
        <x:v>42481</x:v>
      </x:c>
    </x:row>
    <x:row r="3" spans="1:6" x14ac:dyDescent="0.25">
      <x:c r="A3" s="0" t="s">
        <x:v>6</x:v>
      </x:c>
      <x:c r="B3" s="0">
        <x:v>101</x:v>
      </x:c>
      <x:c r="C3" s="0">
        <x:v>250</x:v>
      </x:c>
      <x:c r="D3" s="0">
        <x:v>50.42</x:v>
      </x:c>
      <x:c r="F3" s="1">
        <x:v>42493</x:v>
      </x:c>
    </x:row>
    <x:row r="4" spans="1:6" x14ac:dyDescent="0.25">
      <x:c r="A4" s="0" t="s">
        <x:v>6</x:v>
      </x:c>
      <x:c r="B4" s="0">
        <x:v>101</x:v>
      </x:c>
      <x:c r="C4" s="0">
        <x:v>134</x:v>
      </x:c>
      <x:c r="D4" s="0">
        <x:v>22.12</x:v>
      </x:c>
      <x:c r="F4" s="1">
        <x:v>42545</x:v>
      </x:c>
    </x:row>
    <x:row r="5" spans="1:6" x14ac:dyDescent="0.25">
      <x:c r="A5" s="0" t="s">
        <x:v>7</x:v>
      </x:c>
      <x:c r="B5" s="0">
        <x:v>102</x:v>
      </x:c>
      <x:c r="C5" s="0">
        <x:v>250</x:v>
      </x:c>
      <x:c r="D5" s="0">
        <x:v>89.99</x:v>
      </x:c>
      <x:c r="F5" s="1">
        <x:v>42848</x:v>
      </x:c>
    </x:row>
    <x:row r="6" spans="1:6" x14ac:dyDescent="0.25">
      <x:c r="A6" s="0" t="s">
        <x:v>7</x:v>
      </x:c>
      <x:c r="B6" s="0">
        <x:v>102</x:v>
      </x:c>
      <x:c r="C6" s="0">
        <x:v>225</x:v>
      </x:c>
      <x:c r="D6" s="0">
        <x:v>70</x:v>
      </x:c>
      <x:c r="F6" s="1">
        <x:v>42514</x:v>
      </x:c>
    </x:row>
    <x:row r="7" spans="1:6" x14ac:dyDescent="0.25">
      <x:c r="A7" s="0" t="s">
        <x:v>7</x:v>
      </x:c>
      <x:c r="B7" s="0">
        <x:v>102</x:v>
      </x:c>
      <x:c r="C7" s="0">
        <x:v>210</x:v>
      </x:c>
      <x:c r="D7" s="0">
        <x:v>75.33</x:v>
      </x:c>
      <x:c r="F7" s="1">
        <x:v>42523</x:v>
      </x:c>
    </x:row>
    <x:row r="8" spans="1:6" x14ac:dyDescent="0.25">
      <x:c r="A8" s="0" t="s">
        <x:v>8</x:v>
      </x:c>
      <x:c r="B8" s="0">
        <x:v>103</x:v>
      </x:c>
      <x:c r="C8" s="0">
        <x:v>134</x:v>
      </x:c>
      <x:c r="D8" s="0">
        <x:v>10.24</x:v>
      </x:c>
      <x:c r="F8" s="1">
        <x:v>42487</x:v>
      </x:c>
    </x:row>
    <x:row r="9" spans="1:6" x14ac:dyDescent="0.25">
      <x:c r="A9" s="0" t="s">
        <x:v>8</x:v>
      </x:c>
      <x:c r="B9" s="0">
        <x:v>103</x:v>
      </x:c>
      <x:c r="C9" s="0">
        <x:v>184</x:v>
      </x:c>
      <x:c r="D9" s="0">
        <x:v>33.33</x:v>
      </x:c>
      <x:c r="F9" s="1">
        <x:v>42510</x:v>
      </x:c>
    </x:row>
    <x:row r="10" spans="1:6" x14ac:dyDescent="0.25">
      <x:c r="A10" s="0" t="s">
        <x:v>8</x:v>
      </x:c>
      <x:c r="B10" s="0">
        <x:v>103</x:v>
      </x:c>
      <x:c r="C10" s="0">
        <x:v>124</x:v>
      </x:c>
      <x:c r="D10" s="0">
        <x:v>25</x:v>
      </x:c>
      <x:c r="F10" s="1">
        <x:v>42891</x:v>
      </x:c>
    </x:row>
    <x:row r="11" spans="1:6" x14ac:dyDescent="0.25">
      <x:c r="A11" s="0" t="s">
        <x:v>9</x:v>
      </x:c>
      <x:c r="B11" s="0">
        <x:v>104</x:v>
      </x:c>
      <x:c r="C11" s="0">
        <x:v>394</x:v>
      </x:c>
      <x:c r="D11" s="0">
        <x:v>-20.24</x:v>
      </x:c>
      <x:c r="F11" s="2"/>
    </x:row>
    <x:row r="12" spans="1:6" x14ac:dyDescent="0.25">
      <x:c r="A12" s="0" t="s">
        <x:v>9</x:v>
      </x:c>
      <x:c r="B12" s="0">
        <x:v>104</x:v>
      </x:c>
      <x:c r="C12" s="0">
        <x:v>190</x:v>
      </x:c>
      <x:c r="D12" s="0">
        <x:v>60</x:v>
      </x:c>
      <x:c r="F12" s="1">
        <x:v>42863</x:v>
      </x:c>
    </x:row>
    <x:row r="13" spans="1:6" x14ac:dyDescent="0.25">
      <x:c r="A13" s="0" t="s">
        <x:v>9</x:v>
      </x:c>
      <x:c r="B13" s="0">
        <x:v>104</x:v>
      </x:c>
      <x:c r="C13" s="0">
        <x:v>221</x:v>
      </x:c>
      <x:c r="D13" s="0">
        <x:v>24.76</x:v>
      </x:c>
      <x:c r="F13" s="1">
        <x:v>42542</x:v>
      </x:c>
    </x:row>
    <x:row r="14" spans="1:6" x14ac:dyDescent="0.25">
      <x:c r="A14" s="0" t="s">
        <x:v>10</x:v>
      </x:c>
      <x:c r="B14" s="0">
        <x:v>105</x:v>
      </x:c>
      <x:c r="C14" s="0">
        <x:v>135</x:v>
      </x:c>
      <x:c r="D14" s="0">
        <x:v>0</x:v>
      </x:c>
      <x:c r="F14" s="1">
        <x:v>42847</x:v>
      </x:c>
    </x:row>
    <x:row r="15" spans="1:6" x14ac:dyDescent="0.25">
      <x:c r="A15" s="0" t="s">
        <x:v>11</x:v>
      </x:c>
      <x:c r="B15" s="0">
        <x:v>105</x:v>
      </x:c>
      <x:c r="C15" s="0">
        <x:v>122</x:v>
      </x:c>
      <x:c r="D15" s="0">
        <x:v>5.19</x:v>
      </x:c>
      <x:c r="F15" s="1">
        <x:v>42858</x:v>
      </x:c>
    </x:row>
    <x:row r="16" spans="1:6" x14ac:dyDescent="0.25">
      <x:c r="A16" s="0" t="s">
        <x:v>12</x:v>
      </x:c>
      <x:c r="B16" s="0">
        <x:v>105</x:v>
      </x:c>
      <x:c r="C16" s="0">
        <x:v>243</x:v>
      </x:c>
      <x:c r="D16" s="0">
        <x:v>44.2</x:v>
      </x:c>
      <x:c r="F16" s="1">
        <x:v>42900</x:v>
      </x:c>
    </x:row>
    <x:row r="17" spans="1:6" x14ac:dyDescent="0.25">
      <x:c r="A17" s="0" t="s">
        <x:v>10</x:v>
      </x:c>
      <x:c r="C17" s="0">
        <x:v>255</x:v>
      </x:c>
      <x:c r="D17" s="0">
        <x:v>18.4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3">
    <x:outlinePr summaryBelow="1" summaryRight="1"/>
  </x:sheetPr>
  <x:dimension ref="A1:C8"/>
  <x:sheetViews>
    <x:sheetView tabSelected="1" workbookViewId="0"/>
  </x:sheetViews>
  <x:sheetFormatPr defaultRowHeight="15" x14ac:dyDescent="0.25"/>
  <x:cols>
    <x:col min="1" max="1" width="37.425781" style="0" bestFit="1" customWidth="1"/>
    <x:col min="2" max="2" width="16.285156" style="0" bestFit="1" customWidth="1"/>
    <x:col min="3" max="3" width="11.140625" style="0" bestFit="1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PastrySalesData</vt:lpstr>
      <vt:lpstr>pvt</vt:lpstr>
      <vt:lpstr>PastrySalesData!Print_Area</vt:lpstr>
      <vt:lpstr>PastrySalesData!Print_Titles</vt:lpstr>
      <vt:lpstr>pvt!Print_Area</vt:lpstr>
      <vt:lpstr>pvt!Print_Titles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Francois Botha</lastModifiedBy>
  <dcterms:created xsi:type="dcterms:W3CDTF">2018-05-18T13:36:30.0000000Z</dcterms:created>
  <dcterms:modified xsi:type="dcterms:W3CDTF">2018-05-30T15:59:05.0000000Z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ustomSettingsXml">
    <vt:lpwstr>&lt;Settings&gt;&lt;ForceRecalculate Value="null" /&gt;&lt;Formatting Value="null" /&gt;&lt;/Settings&gt;</vt:lpwstr>
  </op:property>
  <op:property fmtid="{D5CDD505-2E9C-101B-9397-08002B2CF9AE}" pid="3" name="FxVersion">
    <vt:r8>1</vt:r8>
  </op:property>
</op:Properties>
</file>