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filterPrivacy="1"/>
  <xr:revisionPtr revIDLastSave="1" documentId="11_0D8E5EAD105B0E036F05B0B17546116947C3151E" xr6:coauthVersionLast="47" xr6:coauthVersionMax="47" xr10:uidLastSave="{2D0BC337-6008-4E38-B09A-3D38C9CEFFF8}"/>
  <bookViews>
    <workbookView xWindow="-25710" yWindow="-980" windowWidth="25820" windowHeight="15500" xr2:uid="{00000000-000D-0000-FFFF-FFFF00000000}"/>
  </bookViews>
  <sheets>
    <sheet name="Invoice" sheetId="1" r:id="rId1"/>
  </sheets>
  <definedNames>
    <definedName name="_xlnm.Print_Area" localSheetId="0">Invoice!$A$1:$G$39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3" i="1"/>
  <c r="F15" i="1"/>
  <c r="F25" i="1" s="1"/>
  <c r="F27" i="1" s="1"/>
  <c r="F16" i="1"/>
  <c r="F17" i="1"/>
  <c r="F18" i="1"/>
  <c r="F19" i="1"/>
  <c r="F20" i="1"/>
  <c r="F21" i="1"/>
  <c r="F22" i="1"/>
  <c r="F23" i="1"/>
</calcChain>
</file>

<file path=xl/sharedStrings.xml><?xml version="1.0" encoding="utf-8"?>
<sst xmlns="http://schemas.openxmlformats.org/spreadsheetml/2006/main" count="36" uniqueCount="31">
  <si>
    <t>Invoice #:</t>
  </si>
  <si>
    <t>INVOICE</t>
  </si>
  <si>
    <t>Due Date:</t>
  </si>
  <si>
    <t>Invoice Date:</t>
  </si>
  <si>
    <t>Bill To:</t>
  </si>
  <si>
    <t>Bill From:</t>
  </si>
  <si>
    <t>Name/Company Name</t>
  </si>
  <si>
    <t>City, State, Zip Code</t>
  </si>
  <si>
    <t>Email</t>
  </si>
  <si>
    <t>Phone</t>
  </si>
  <si>
    <t>Item Name</t>
  </si>
  <si>
    <t>Description</t>
  </si>
  <si>
    <t>Price</t>
  </si>
  <si>
    <t>Quantity</t>
  </si>
  <si>
    <t>Total</t>
  </si>
  <si>
    <t>Item Name 1</t>
  </si>
  <si>
    <t>Description 1</t>
  </si>
  <si>
    <t>Item Name 2</t>
  </si>
  <si>
    <t>Description 2</t>
  </si>
  <si>
    <t>Item Name 3</t>
  </si>
  <si>
    <t>Description 3</t>
  </si>
  <si>
    <t>Item Name 4</t>
  </si>
  <si>
    <t>Description 4</t>
  </si>
  <si>
    <t>Item Name 5</t>
  </si>
  <si>
    <t>Description 5</t>
  </si>
  <si>
    <t>Subtotal</t>
  </si>
  <si>
    <t>Tax</t>
  </si>
  <si>
    <t>Payment Methods:</t>
  </si>
  <si>
    <t>Bank Name</t>
  </si>
  <si>
    <t>Account Number</t>
  </si>
  <si>
    <t>Terms &amp; Conditions: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</si>
</sst>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7" formatCode="&quot;$&quot;#,##0.00_);\(&quot;$&quot;#,##0.00\)"/>
    <numFmt numFmtId="164" formatCode="&quot;$&quot;#,##0.00"/>
  </numFmts>
  <fonts count="20">
    <font>
      <sz val="11"/>
      <color theme="1"/>
      <name val="Consolas"/>
      <charset val="134"/>
      <scheme val="minor"/>
    </font>
    <font>
      <sz val="12"/>
      <color indexed="8"/>
      <name val="Consolas"/>
      <family val="2"/>
      <scheme val="minor"/>
    </font>
    <font>
      <b/>
      <sz val="12"/>
      <color theme="0"/>
      <name val="Consolas"/>
      <family val="2"/>
      <scheme val="minor"/>
    </font>
    <font>
      <sz val="11"/>
      <color theme="1"/>
      <name val="Consolas"/>
      <family val="2"/>
      <scheme val="minor"/>
    </font>
    <font>
      <sz val="12"/>
      <color theme="1"/>
      <name val="Consolas"/>
      <family val="2"/>
      <scheme val="minor"/>
    </font>
    <font>
      <sz val="9"/>
      <name val="Consolas"/>
      <family val="3"/>
      <charset val="134"/>
      <scheme val="minor"/>
    </font>
    <font>
      <sz val="11"/>
      <color theme="1"/>
      <name val="Consolas"/>
      <family val="3"/>
    </font>
    <font>
      <b/>
      <sz val="12"/>
      <color theme="1"/>
      <name val="Consolas"/>
      <family val="3"/>
      <scheme val="major"/>
    </font>
    <font>
      <sz val="11"/>
      <color theme="1"/>
      <name val="Consolas"/>
      <family val="3"/>
      <scheme val="minor"/>
    </font>
    <font>
      <b/>
      <sz val="30"/>
      <color theme="1"/>
      <name val="Consolas"/>
      <family val="3"/>
    </font>
    <font>
      <sz val="12"/>
      <color theme="1"/>
      <name val="Consolas"/>
      <family val="3"/>
    </font>
    <font>
      <sz val="12"/>
      <color theme="3" tint="9.9978637043366805E-2"/>
      <name val="Consolas"/>
      <family val="3"/>
    </font>
    <font>
      <b/>
      <sz val="12"/>
      <color theme="1"/>
      <name val="Consolas"/>
      <family val="3"/>
    </font>
    <font>
      <sz val="12"/>
      <color theme="1"/>
      <name val="Consolas"/>
      <family val="3"/>
      <scheme val="minor"/>
    </font>
    <font>
      <sz val="12"/>
      <name val="Consolas"/>
      <family val="2"/>
      <scheme val="minor"/>
    </font>
    <font>
      <b/>
      <sz val="11"/>
      <color theme="1"/>
      <name val="Consolas"/>
      <family val="3"/>
      <scheme val="minor"/>
    </font>
    <font>
      <sz val="13"/>
      <color theme="1"/>
      <name val="Consolas"/>
      <family val="3"/>
      <scheme val="major"/>
    </font>
    <font>
      <b/>
      <sz val="13"/>
      <color theme="1"/>
      <name val="Consolas"/>
      <family val="3"/>
      <scheme val="major"/>
    </font>
    <font>
      <b/>
      <sz val="12"/>
      <color theme="1"/>
      <name val="Consolas"/>
      <family val="3"/>
      <scheme val="minor"/>
    </font>
    <font>
      <b/>
      <sz val="50"/>
      <color theme="1"/>
      <name val="Consolas"/>
      <family val="3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/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0" fillId="2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3" borderId="0" xfId="0" applyFont="1" applyFill="1" applyAlignment="1">
      <alignment horizontal="left" vertical="center" indent="1"/>
    </xf>
    <xf numFmtId="0" fontId="6" fillId="3" borderId="0" xfId="0" applyFont="1" applyFill="1">
      <alignment vertical="center"/>
    </xf>
    <xf numFmtId="0" fontId="8" fillId="3" borderId="0" xfId="0" applyFont="1" applyFill="1" applyAlignment="1">
      <alignment horizontal="left" vertical="center" indent="1"/>
    </xf>
    <xf numFmtId="0" fontId="9" fillId="3" borderId="0" xfId="0" applyFont="1" applyFill="1">
      <alignment vertical="center"/>
    </xf>
    <xf numFmtId="0" fontId="10" fillId="3" borderId="0" xfId="0" applyFont="1" applyFill="1">
      <alignment vertical="center"/>
    </xf>
    <xf numFmtId="0" fontId="10" fillId="3" borderId="0" xfId="0" applyFont="1" applyFill="1" applyAlignment="1">
      <alignment horizontal="left" vertical="center" indent="1"/>
    </xf>
    <xf numFmtId="0" fontId="10" fillId="3" borderId="0" xfId="0" applyFont="1" applyFill="1" applyAlignment="1">
      <alignment horizontal="left" vertical="center" indent="2"/>
    </xf>
    <xf numFmtId="0" fontId="11" fillId="3" borderId="0" xfId="0" applyFont="1" applyFill="1" applyAlignment="1">
      <alignment horizontal="left" vertical="center" indent="2"/>
    </xf>
    <xf numFmtId="0" fontId="10" fillId="4" borderId="0" xfId="0" applyFont="1" applyFill="1" applyAlignment="1">
      <alignment horizontal="left" vertical="center" indent="1"/>
    </xf>
    <xf numFmtId="0" fontId="10" fillId="4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 indent="1"/>
    </xf>
    <xf numFmtId="0" fontId="13" fillId="4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 indent="1"/>
    </xf>
    <xf numFmtId="164" fontId="8" fillId="2" borderId="0" xfId="0" applyNumberFormat="1" applyFont="1" applyFill="1" applyAlignment="1">
      <alignment horizontal="right" vertical="center" indent="1"/>
    </xf>
    <xf numFmtId="3" fontId="8" fillId="2" borderId="0" xfId="0" applyNumberFormat="1" applyFont="1" applyFill="1" applyAlignment="1">
      <alignment horizontal="right" vertical="center" indent="1"/>
    </xf>
    <xf numFmtId="0" fontId="14" fillId="0" borderId="0" xfId="0" applyFont="1">
      <alignment vertical="center"/>
    </xf>
    <xf numFmtId="0" fontId="12" fillId="2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164" fontId="15" fillId="2" borderId="0" xfId="0" applyNumberFormat="1" applyFont="1" applyFill="1" applyAlignment="1">
      <alignment horizontal="left" vertical="center" indent="1"/>
    </xf>
    <xf numFmtId="7" fontId="12" fillId="2" borderId="0" xfId="0" applyNumberFormat="1" applyFont="1" applyFill="1" applyAlignment="1">
      <alignment horizontal="left" vertical="center" indent="1"/>
    </xf>
    <xf numFmtId="164" fontId="10" fillId="2" borderId="0" xfId="0" applyNumberFormat="1" applyFont="1" applyFill="1" applyAlignment="1">
      <alignment horizontal="left" vertical="center" indent="1"/>
    </xf>
    <xf numFmtId="0" fontId="17" fillId="4" borderId="0" xfId="0" applyFont="1" applyFill="1" applyAlignment="1">
      <alignment horizontal="left" vertical="center" indent="1"/>
    </xf>
    <xf numFmtId="0" fontId="17" fillId="3" borderId="3" xfId="0" applyFont="1" applyFill="1" applyBorder="1" applyAlignment="1">
      <alignment horizontal="left" vertical="center" indent="1"/>
    </xf>
    <xf numFmtId="0" fontId="17" fillId="2" borderId="0" xfId="0" applyFont="1" applyFill="1" applyAlignment="1">
      <alignment horizontal="left" vertical="center" indent="1"/>
    </xf>
    <xf numFmtId="0" fontId="13" fillId="3" borderId="0" xfId="0" applyFont="1" applyFill="1" applyAlignment="1">
      <alignment horizontal="left" vertical="center" indent="1"/>
    </xf>
    <xf numFmtId="14" fontId="13" fillId="3" borderId="0" xfId="0" applyNumberFormat="1" applyFont="1" applyFill="1" applyAlignment="1">
      <alignment horizontal="left" vertical="center" indent="1"/>
    </xf>
    <xf numFmtId="0" fontId="13" fillId="4" borderId="0" xfId="0" applyFont="1" applyFill="1" applyAlignment="1">
      <alignment horizontal="left" vertical="center" indent="1"/>
    </xf>
    <xf numFmtId="164" fontId="18" fillId="3" borderId="4" xfId="0" applyNumberFormat="1" applyFont="1" applyFill="1" applyBorder="1" applyAlignment="1">
      <alignment horizontal="right" vertical="center" indent="1"/>
    </xf>
    <xf numFmtId="0" fontId="13" fillId="2" borderId="0" xfId="0" applyFont="1" applyFill="1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16" fillId="0" borderId="0" xfId="0" applyFont="1" applyAlignment="1">
      <alignment horizontal="right" vertical="center" indent="1"/>
    </xf>
    <xf numFmtId="0" fontId="13" fillId="0" borderId="0" xfId="0" applyFont="1" applyAlignment="1">
      <alignment horizontal="left" vertical="center" indent="1"/>
    </xf>
    <xf numFmtId="164" fontId="13" fillId="0" borderId="0" xfId="0" applyNumberFormat="1" applyFont="1" applyAlignment="1">
      <alignment horizontal="right" vertical="center" indent="1"/>
    </xf>
    <xf numFmtId="0" fontId="13" fillId="0" borderId="0" xfId="0" applyFont="1" applyAlignment="1">
      <alignment horizontal="right" vertical="center" indent="1"/>
    </xf>
    <xf numFmtId="0" fontId="16" fillId="3" borderId="0" xfId="0" applyFont="1" applyFill="1" applyAlignment="1">
      <alignment horizontal="left" vertical="center" indent="1"/>
    </xf>
    <xf numFmtId="0" fontId="16" fillId="5" borderId="1" xfId="0" applyFont="1" applyFill="1" applyBorder="1" applyAlignment="1">
      <alignment horizontal="left" vertical="center" indent="1"/>
    </xf>
    <xf numFmtId="164" fontId="13" fillId="5" borderId="2" xfId="0" applyNumberFormat="1" applyFont="1" applyFill="1" applyBorder="1" applyAlignment="1">
      <alignment horizontal="right" vertical="center" indent="1"/>
    </xf>
    <xf numFmtId="0" fontId="16" fillId="2" borderId="5" xfId="0" applyFont="1" applyFill="1" applyBorder="1" applyAlignment="1">
      <alignment horizontal="left" vertical="center" indent="1"/>
    </xf>
    <xf numFmtId="10" fontId="13" fillId="2" borderId="6" xfId="1" applyNumberFormat="1" applyFont="1" applyFill="1" applyBorder="1" applyAlignment="1">
      <alignment horizontal="right" vertical="center" indent="1"/>
    </xf>
    <xf numFmtId="0" fontId="19" fillId="3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15"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onsolas"/>
        <family val="3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Consolas"/>
        <family val="3"/>
        <scheme val="major"/>
      </font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b/>
        <i val="0"/>
        <color theme="1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  <horizontal style="thin">
          <color theme="5" tint="0.39997558519241921"/>
        </horizontal>
      </border>
    </dxf>
  </dxfs>
  <tableStyles count="1" defaultTableStyle="TableStyleMedium3 2" defaultPivotStyle="PivotStyleLight16">
    <tableStyle name="TableStyleMedium3 2" pivot="0" count="8" xr9:uid="{C0A3A9A1-8CC6-4CD8-A351-B87C70C6A055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secondRowStripe" dxfId="8"/>
      <tableStyleElement type="firstColumn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208500</xdr:colOff>
      <xdr:row>4</xdr:row>
      <xdr:rowOff>377554</xdr:rowOff>
    </xdr:from>
    <xdr:to>
      <xdr:col>1</xdr:col>
      <xdr:colOff>200025</xdr:colOff>
      <xdr:row>5</xdr:row>
      <xdr:rowOff>200026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ACAA7658-60BD-4465-9956-6DFE4B3E596B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208500" y="1501504"/>
          <a:ext cx="201075" cy="203472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197938</xdr:colOff>
      <xdr:row>5</xdr:row>
      <xdr:rowOff>188191</xdr:rowOff>
    </xdr:from>
    <xdr:to>
      <xdr:col>1</xdr:col>
      <xdr:colOff>310515</xdr:colOff>
      <xdr:row>5</xdr:row>
      <xdr:rowOff>316229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A78E0B9E-7855-4713-AB47-DB4CD9E8FB9C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 flipV="1">
          <a:off x="407488" y="1693141"/>
          <a:ext cx="112577" cy="128038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1159095</xdr:colOff>
      <xdr:row>0</xdr:row>
      <xdr:rowOff>0</xdr:rowOff>
    </xdr:from>
    <xdr:to>
      <xdr:col>6</xdr:col>
      <xdr:colOff>9525</xdr:colOff>
      <xdr:row>0</xdr:row>
      <xdr:rowOff>207282</xdr:rowOff>
    </xdr:to>
    <xdr:sp macro="" textlink="">
      <xdr:nvSpPr>
        <xdr:cNvPr id="10" name="Rectangle 1">
          <a:extLst>
            <a:ext uri="{FF2B5EF4-FFF2-40B4-BE49-F238E27FC236}">
              <a16:creationId xmlns:a16="http://schemas.microsoft.com/office/drawing/2014/main" id="{F24F16AF-5554-4B6E-A97A-9035ACEF268B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6778845" y="0"/>
          <a:ext cx="202980" cy="207282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1047568</xdr:colOff>
      <xdr:row>0</xdr:row>
      <xdr:rowOff>206877</xdr:rowOff>
    </xdr:from>
    <xdr:to>
      <xdr:col>5</xdr:col>
      <xdr:colOff>1160145</xdr:colOff>
      <xdr:row>0</xdr:row>
      <xdr:rowOff>334915</xdr:rowOff>
    </xdr:to>
    <xdr:sp macro="" textlink="">
      <xdr:nvSpPr>
        <xdr:cNvPr id="11" name="Rectangle 5">
          <a:extLst>
            <a:ext uri="{FF2B5EF4-FFF2-40B4-BE49-F238E27FC236}">
              <a16:creationId xmlns:a16="http://schemas.microsoft.com/office/drawing/2014/main" id="{D6379004-E9CA-494A-A6F3-C92097637C25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 flipV="1">
          <a:off x="6667318" y="206877"/>
          <a:ext cx="112577" cy="128038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690064-AF6A-4467-B7B7-FACDF5218AAC}" name="invoice" displayName="invoice" ref="B14:F23" totalsRowShown="0" headerRowDxfId="6" dataDxfId="5">
  <autoFilter ref="B14:F23" xr:uid="{36690064-AF6A-4467-B7B7-FACDF5218AA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9C59846-38F1-4ADA-8162-57D4E2DFA16A}" name="Item Name" dataDxfId="4"/>
    <tableColumn id="2" xr3:uid="{BD9016B5-5D48-4A43-9B9E-C0FFF4644BF2}" name="Description" dataDxfId="3"/>
    <tableColumn id="3" xr3:uid="{7B5EED54-71FD-48A9-8050-038E54107E26}" name="Price" dataDxfId="2"/>
    <tableColumn id="4" xr3:uid="{4FC61634-9988-44B6-975C-543C53C772C5}" name="Quantity" dataDxfId="1"/>
    <tableColumn id="5" xr3:uid="{A98607A5-FB1C-419B-947C-C78DF5C9A0FC}" name="Total" dataDxfId="0">
      <calculatedColumnFormula>IF(ISBLANK(invoice[[#This Row],[Price]]),"",(IFERROR(invoice[[#This Row],[Price]]*invoice[[#This Row],[Quantity]],"0")))</calculatedColumnFormula>
    </tableColumn>
  </tableColumns>
  <tableStyleInfo name="TableStyleMedium3 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1">
      <a:majorFont>
        <a:latin typeface="Consolas"/>
        <a:ea typeface=""/>
        <a:cs typeface=""/>
      </a:majorFont>
      <a:minorFont>
        <a:latin typeface="Consolas"/>
        <a:ea typeface="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  <pageSetUpPr fitToPage="1"/>
  </sheetPr>
  <dimension ref="A1:J39"/>
  <sheetViews>
    <sheetView tabSelected="1" zoomScaleNormal="100" workbookViewId="0"/>
  </sheetViews>
  <sheetFormatPr defaultColWidth="8.875" defaultRowHeight="14.45"/>
  <cols>
    <col min="1" max="1" width="2.625" customWidth="1"/>
    <col min="2" max="6" width="17.625" customWidth="1"/>
    <col min="7" max="7" width="2.625" customWidth="1"/>
  </cols>
  <sheetData>
    <row r="1" spans="1:7" ht="30" customHeight="1">
      <c r="A1" s="2"/>
      <c r="B1" s="7"/>
      <c r="C1" s="7"/>
      <c r="D1" s="8"/>
      <c r="E1" s="8"/>
      <c r="F1" s="8"/>
      <c r="G1" s="2"/>
    </row>
    <row r="2" spans="1:7" s="1" customFormat="1" ht="20.100000000000001" customHeight="1">
      <c r="A2" s="3"/>
      <c r="B2" s="42" t="s">
        <v>0</v>
      </c>
      <c r="C2" s="32">
        <v>123456789</v>
      </c>
      <c r="D2" s="10"/>
      <c r="E2" s="47" t="s">
        <v>1</v>
      </c>
      <c r="F2" s="47"/>
      <c r="G2" s="3"/>
    </row>
    <row r="3" spans="1:7" s="1" customFormat="1" ht="20.100000000000001" customHeight="1">
      <c r="A3" s="3"/>
      <c r="B3" s="42" t="s">
        <v>2</v>
      </c>
      <c r="C3" s="33">
        <f ca="1">TODAY()</f>
        <v>46219</v>
      </c>
      <c r="D3" s="10"/>
      <c r="E3" s="47"/>
      <c r="F3" s="47"/>
      <c r="G3" s="3"/>
    </row>
    <row r="4" spans="1:7" s="1" customFormat="1" ht="20.100000000000001" customHeight="1">
      <c r="B4" s="42" t="s">
        <v>3</v>
      </c>
      <c r="C4" s="33">
        <f ca="1">TODAY()</f>
        <v>46219</v>
      </c>
      <c r="D4" s="11"/>
      <c r="E4" s="47"/>
      <c r="F4" s="47"/>
    </row>
    <row r="5" spans="1:7" s="1" customFormat="1" ht="30" customHeight="1">
      <c r="B5" s="12"/>
      <c r="C5" s="12"/>
      <c r="D5" s="11"/>
      <c r="E5" s="13"/>
      <c r="F5" s="14"/>
    </row>
    <row r="6" spans="1:7" s="1" customFormat="1" ht="27.95" customHeight="1">
      <c r="B6" s="15"/>
      <c r="C6" s="15"/>
      <c r="D6" s="16"/>
      <c r="E6" s="15"/>
      <c r="F6" s="15"/>
    </row>
    <row r="7" spans="1:7" s="1" customFormat="1" ht="20.100000000000001" customHeight="1">
      <c r="B7" s="29" t="s">
        <v>4</v>
      </c>
      <c r="C7" s="17"/>
      <c r="D7" s="16"/>
      <c r="E7" s="29" t="s">
        <v>5</v>
      </c>
      <c r="F7" s="17"/>
    </row>
    <row r="8" spans="1:7" s="1" customFormat="1" ht="20.100000000000001" customHeight="1">
      <c r="B8" s="34" t="s">
        <v>6</v>
      </c>
      <c r="C8" s="34"/>
      <c r="D8" s="18"/>
      <c r="E8" s="34" t="s">
        <v>6</v>
      </c>
      <c r="F8" s="34"/>
    </row>
    <row r="9" spans="1:7" s="1" customFormat="1" ht="20.100000000000001" customHeight="1">
      <c r="B9" s="34" t="s">
        <v>7</v>
      </c>
      <c r="C9" s="34"/>
      <c r="D9" s="18"/>
      <c r="E9" s="34" t="s">
        <v>7</v>
      </c>
      <c r="F9" s="34"/>
    </row>
    <row r="10" spans="1:7" s="1" customFormat="1" ht="20.100000000000001" customHeight="1">
      <c r="B10" s="34" t="s">
        <v>8</v>
      </c>
      <c r="C10" s="34"/>
      <c r="D10" s="18"/>
      <c r="E10" s="34" t="s">
        <v>8</v>
      </c>
      <c r="F10" s="34"/>
    </row>
    <row r="11" spans="1:7" s="1" customFormat="1" ht="20.100000000000001" customHeight="1">
      <c r="B11" s="34" t="s">
        <v>9</v>
      </c>
      <c r="C11" s="34"/>
      <c r="D11" s="18"/>
      <c r="E11" s="34" t="s">
        <v>9</v>
      </c>
      <c r="F11" s="34"/>
    </row>
    <row r="12" spans="1:7" s="1" customFormat="1" ht="20.100000000000001" customHeight="1">
      <c r="B12" s="15"/>
      <c r="C12" s="15"/>
      <c r="D12" s="16"/>
      <c r="E12" s="16"/>
      <c r="F12" s="16"/>
    </row>
    <row r="13" spans="1:7" s="1" customFormat="1" ht="20.100000000000001" customHeight="1">
      <c r="B13" s="4"/>
      <c r="C13" s="4"/>
      <c r="D13" s="5"/>
      <c r="E13" s="5"/>
      <c r="F13" s="5"/>
    </row>
    <row r="14" spans="1:7" ht="24" customHeight="1">
      <c r="A14" s="6"/>
      <c r="B14" s="37" t="s">
        <v>10</v>
      </c>
      <c r="C14" s="37" t="s">
        <v>11</v>
      </c>
      <c r="D14" s="38" t="s">
        <v>12</v>
      </c>
      <c r="E14" s="38" t="s">
        <v>13</v>
      </c>
      <c r="F14" s="38" t="s">
        <v>14</v>
      </c>
    </row>
    <row r="15" spans="1:7" ht="20.100000000000001" customHeight="1">
      <c r="B15" s="39" t="s">
        <v>15</v>
      </c>
      <c r="C15" s="39" t="s">
        <v>16</v>
      </c>
      <c r="D15" s="40">
        <v>50</v>
      </c>
      <c r="E15" s="41">
        <v>14</v>
      </c>
      <c r="F15" s="40">
        <f>IF(ISBLANK(invoice[[#This Row],[Price]]),"",(IFERROR(invoice[[#This Row],[Price]]*invoice[[#This Row],[Quantity]],"0")))</f>
        <v>700</v>
      </c>
    </row>
    <row r="16" spans="1:7" ht="20.100000000000001" customHeight="1">
      <c r="B16" s="39" t="s">
        <v>17</v>
      </c>
      <c r="C16" s="39" t="s">
        <v>18</v>
      </c>
      <c r="D16" s="40">
        <v>56</v>
      </c>
      <c r="E16" s="41">
        <v>15</v>
      </c>
      <c r="F16" s="40">
        <f>IF(ISBLANK(invoice[[#This Row],[Price]]),"",(IFERROR(invoice[[#This Row],[Price]]*invoice[[#This Row],[Quantity]],"0")))</f>
        <v>840</v>
      </c>
    </row>
    <row r="17" spans="2:10" ht="20.100000000000001" customHeight="1">
      <c r="B17" s="39" t="s">
        <v>19</v>
      </c>
      <c r="C17" s="39" t="s">
        <v>20</v>
      </c>
      <c r="D17" s="40">
        <v>78</v>
      </c>
      <c r="E17" s="41">
        <v>11</v>
      </c>
      <c r="F17" s="40">
        <f>IF(ISBLANK(invoice[[#This Row],[Price]]),"",(IFERROR(invoice[[#This Row],[Price]]*invoice[[#This Row],[Quantity]],"0")))</f>
        <v>858</v>
      </c>
    </row>
    <row r="18" spans="2:10" ht="20.100000000000001" customHeight="1">
      <c r="B18" s="39" t="s">
        <v>21</v>
      </c>
      <c r="C18" s="39" t="s">
        <v>22</v>
      </c>
      <c r="D18" s="40">
        <v>64</v>
      </c>
      <c r="E18" s="41">
        <v>12</v>
      </c>
      <c r="F18" s="40">
        <f>IF(ISBLANK(invoice[[#This Row],[Price]]),"",(IFERROR(invoice[[#This Row],[Price]]*invoice[[#This Row],[Quantity]],"0")))</f>
        <v>768</v>
      </c>
    </row>
    <row r="19" spans="2:10" ht="20.100000000000001" customHeight="1">
      <c r="B19" s="39" t="s">
        <v>23</v>
      </c>
      <c r="C19" s="39" t="s">
        <v>24</v>
      </c>
      <c r="D19" s="40">
        <v>55</v>
      </c>
      <c r="E19" s="41">
        <v>13</v>
      </c>
      <c r="F19" s="40">
        <f>IF(ISBLANK(invoice[[#This Row],[Price]]),"",(IFERROR(invoice[[#This Row],[Price]]*invoice[[#This Row],[Quantity]],"0")))</f>
        <v>715</v>
      </c>
    </row>
    <row r="20" spans="2:10" ht="20.100000000000001" customHeight="1">
      <c r="B20" s="39"/>
      <c r="C20" s="39"/>
      <c r="D20" s="40"/>
      <c r="E20" s="41"/>
      <c r="F20" s="40" t="str">
        <f>IF(ISBLANK(invoice[[#This Row],[Price]]),"",(IFERROR(invoice[[#This Row],[Price]]*invoice[[#This Row],[Quantity]],"0")))</f>
        <v/>
      </c>
    </row>
    <row r="21" spans="2:10" ht="20.100000000000001" customHeight="1">
      <c r="B21" s="39"/>
      <c r="C21" s="39"/>
      <c r="D21" s="40"/>
      <c r="E21" s="41"/>
      <c r="F21" s="40" t="str">
        <f>IF(ISBLANK(invoice[[#This Row],[Price]]),"",(IFERROR(invoice[[#This Row],[Price]]*invoice[[#This Row],[Quantity]],"0")))</f>
        <v/>
      </c>
    </row>
    <row r="22" spans="2:10" ht="20.100000000000001" customHeight="1">
      <c r="B22" s="39"/>
      <c r="C22" s="39"/>
      <c r="D22" s="40"/>
      <c r="E22" s="41"/>
      <c r="F22" s="40" t="str">
        <f>IF(ISBLANK(invoice[[#This Row],[Price]]),"",(IFERROR(invoice[[#This Row],[Price]]*invoice[[#This Row],[Quantity]],"0")))</f>
        <v/>
      </c>
    </row>
    <row r="23" spans="2:10" ht="20.100000000000001" customHeight="1">
      <c r="B23" s="39"/>
      <c r="C23" s="39"/>
      <c r="D23" s="40"/>
      <c r="E23" s="41"/>
      <c r="F23" s="40" t="str">
        <f>IF(ISBLANK(invoice[[#This Row],[Price]]),"",(IFERROR(invoice[[#This Row],[Price]]*invoice[[#This Row],[Quantity]],"0")))</f>
        <v/>
      </c>
    </row>
    <row r="24" spans="2:10" s="1" customFormat="1" ht="20.100000000000001" customHeight="1">
      <c r="B24" s="19"/>
      <c r="C24" s="19"/>
      <c r="D24" s="20"/>
      <c r="E24" s="21"/>
      <c r="F24" s="20"/>
      <c r="J24" s="22"/>
    </row>
    <row r="25" spans="2:10" s="1" customFormat="1" ht="20.100000000000001" customHeight="1">
      <c r="B25" s="4"/>
      <c r="C25" s="4"/>
      <c r="D25" s="4"/>
      <c r="E25" s="43" t="s">
        <v>25</v>
      </c>
      <c r="F25" s="44">
        <f>IFERROR(SUM(invoice[Total]),"0")</f>
        <v>3881</v>
      </c>
    </row>
    <row r="26" spans="2:10" s="1" customFormat="1" ht="20.100000000000001" customHeight="1">
      <c r="B26" s="4"/>
      <c r="C26" s="4"/>
      <c r="D26" s="23"/>
      <c r="E26" s="45" t="s">
        <v>26</v>
      </c>
      <c r="F26" s="46">
        <v>0.05</v>
      </c>
    </row>
    <row r="27" spans="2:10" s="1" customFormat="1" ht="20.100000000000001" customHeight="1">
      <c r="B27" s="4"/>
      <c r="C27" s="4"/>
      <c r="D27" s="25"/>
      <c r="E27" s="30" t="s">
        <v>14</v>
      </c>
      <c r="F27" s="35">
        <f>IFERROR(F25*F26+F25,"0")</f>
        <v>4075.05</v>
      </c>
    </row>
    <row r="28" spans="2:10" s="1" customFormat="1" ht="20.100000000000001" customHeight="1">
      <c r="B28" s="4"/>
      <c r="C28" s="4"/>
      <c r="D28" s="25"/>
      <c r="E28" s="24"/>
      <c r="F28" s="26"/>
    </row>
    <row r="29" spans="2:10" s="1" customFormat="1" ht="20.100000000000001" customHeight="1">
      <c r="B29" s="4"/>
      <c r="C29" s="4"/>
      <c r="D29" s="25"/>
      <c r="E29" s="23"/>
      <c r="F29" s="27"/>
    </row>
    <row r="30" spans="2:10" s="1" customFormat="1" ht="20.100000000000001" customHeight="1">
      <c r="B30" s="31" t="s">
        <v>27</v>
      </c>
      <c r="C30" s="23"/>
      <c r="D30" s="25"/>
      <c r="E30" s="23"/>
      <c r="F30" s="28"/>
    </row>
    <row r="31" spans="2:10" s="2" customFormat="1" ht="20.100000000000001" customHeight="1">
      <c r="B31" s="36" t="s">
        <v>28</v>
      </c>
      <c r="C31" s="19"/>
      <c r="D31" s="25"/>
      <c r="E31" s="23"/>
      <c r="F31" s="28"/>
    </row>
    <row r="32" spans="2:10" s="2" customFormat="1" ht="20.100000000000001" customHeight="1">
      <c r="B32" s="36" t="s">
        <v>29</v>
      </c>
      <c r="C32" s="19"/>
      <c r="D32" s="23"/>
      <c r="E32" s="25"/>
      <c r="F32" s="25"/>
    </row>
    <row r="33" spans="2:6" s="2" customFormat="1" ht="20.100000000000001" customHeight="1">
      <c r="B33" s="25"/>
      <c r="C33" s="4"/>
      <c r="D33" s="23"/>
      <c r="E33" s="25"/>
      <c r="F33" s="25"/>
    </row>
    <row r="34" spans="2:6" s="2" customFormat="1" ht="20.100000000000001" customHeight="1">
      <c r="B34" s="31" t="s">
        <v>30</v>
      </c>
      <c r="C34" s="23"/>
      <c r="D34" s="4"/>
      <c r="E34" s="25"/>
      <c r="F34" s="25"/>
    </row>
    <row r="35" spans="2:6" s="2" customFormat="1" ht="20.100000000000001" customHeight="1">
      <c r="B35" s="36"/>
      <c r="C35" s="36"/>
      <c r="D35" s="36"/>
      <c r="E35" s="36"/>
      <c r="F35" s="36"/>
    </row>
    <row r="36" spans="2:6" s="2" customFormat="1" ht="20.100000000000001" customHeight="1">
      <c r="B36" s="36"/>
      <c r="C36" s="36"/>
      <c r="D36" s="36"/>
      <c r="E36" s="36"/>
      <c r="F36" s="36"/>
    </row>
    <row r="37" spans="2:6" s="2" customFormat="1" ht="20.100000000000001" customHeight="1">
      <c r="B37" s="36"/>
      <c r="C37" s="36"/>
      <c r="D37" s="36"/>
      <c r="E37" s="36"/>
      <c r="F37" s="36"/>
    </row>
    <row r="38" spans="2:6" s="2" customFormat="1" ht="20.100000000000001" customHeight="1">
      <c r="B38" s="36"/>
      <c r="C38" s="36"/>
      <c r="D38" s="36"/>
      <c r="E38" s="48"/>
      <c r="F38" s="48"/>
    </row>
    <row r="39" spans="2:6" s="1" customFormat="1" ht="24" customHeight="1">
      <c r="B39" s="9"/>
      <c r="C39" s="9"/>
      <c r="D39" s="9"/>
      <c r="E39" s="9"/>
      <c r="F39" s="9"/>
    </row>
  </sheetData>
  <dataConsolidate/>
  <mergeCells count="2">
    <mergeCell ref="E2:F4"/>
    <mergeCell ref="E38:F38"/>
  </mergeCells>
  <phoneticPr fontId="5" type="noConversion"/>
  <dataValidations count="6">
    <dataValidation allowBlank="1" showInputMessage="1" showErrorMessage="1" prompt="Create an Invoice in this worksheet. Helpful instructions on how to use this worksheet are in cells in this column. Arrow down to get started." sqref="A1" xr:uid="{4D4F4588-E443-4544-97FE-5D9A3AF6FE85}"/>
    <dataValidation allowBlank="1" showInputMessage="1" showErrorMessage="1" prompt="Enter Bill To details such as Company Name, Address, Phone and Email into cells from B8 to B11._x000a__x000a_Enter Bill From details such as Company Name, Address, Phone and Email into cells from E8 to E11." sqref="A7" xr:uid="{A2D1974B-04C8-409D-9033-D91C3B178A63}"/>
    <dataValidation allowBlank="1" showInputMessage="1" showErrorMessage="1" prompt="Enter Invoice Number, Invoice Date and Due Date into cells from C2 to C4." sqref="A2" xr:uid="{49417EFC-51A2-43AA-84C8-426C1907E694}"/>
    <dataValidation allowBlank="1" showInputMessage="1" showErrorMessage="1" prompt="Enter information in the Invoice Details table, starting from cell B15. Subtotal and Total Due are automatically calculated." sqref="A14" xr:uid="{BC395389-B655-4185-B63E-E833954F90B6}"/>
    <dataValidation allowBlank="1" showInputMessage="1" showErrorMessage="1" prompt="Enter Terms &amp; Conditions into the cells starting from B35." sqref="A34" xr:uid="{F1A6E706-91C6-41AF-A98D-7FF3A3C38759}"/>
    <dataValidation allowBlank="1" showInputMessage="1" showErrorMessage="1" prompt="Enter Payment Method such as Bank Name, Bank Account into cells from B31 to B32." sqref="A30" xr:uid="{DA11B558-3979-45B7-80C1-DE62D747404E}"/>
  </dataValidations>
  <printOptions horizontalCentered="1" verticalCentered="1"/>
  <pageMargins left="0.7" right="0.7" top="0.75" bottom="0.75" header="0.3" footer="0.3"/>
  <pageSetup scale="87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D6E1F4-1458-46F7-9654-36F825EE442D}"/>
</file>

<file path=customXml/itemProps2.xml><?xml version="1.0" encoding="utf-8"?>
<ds:datastoreItem xmlns:ds="http://schemas.openxmlformats.org/officeDocument/2006/customXml" ds:itemID="{C1E958EB-716E-4628-94E2-A7D3B279E6D0}"/>
</file>

<file path=customXml/itemProps3.xml><?xml version="1.0" encoding="utf-8"?>
<ds:datastoreItem xmlns:ds="http://schemas.openxmlformats.org/officeDocument/2006/customXml" ds:itemID="{8993A02A-4358-4A6E-9530-CE594B7E17DA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2026-07-16T07:06:57Z</dcterms:created>
  <dcterms:modified xsi:type="dcterms:W3CDTF">2026-07-16T07:07:04Z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