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filterPrivacy="1"/>
  <xr:revisionPtr revIDLastSave="1" documentId="11_8A2DBAC122C62C8CEC4CC4F9739AA56B75DCB15C" xr6:coauthVersionLast="47" xr6:coauthVersionMax="47" xr10:uidLastSave="{00B30AA1-FD0F-4A42-BC8F-37D48D3756BC}"/>
  <bookViews>
    <workbookView xWindow="57480" yWindow="-120" windowWidth="38640" windowHeight="21120" xr2:uid="{00000000-000D-0000-FFFF-FFFF00000000}"/>
  </bookViews>
  <sheets>
    <sheet name="Invoice" sheetId="1" r:id="rId1"/>
  </sheets>
  <definedNames>
    <definedName name="_xlnm.Print_Area" localSheetId="0">Invoice!$A$1:$G$38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C10" i="1"/>
  <c r="F15" i="1"/>
  <c r="F16" i="1"/>
  <c r="F17" i="1"/>
  <c r="F18" i="1"/>
  <c r="F19" i="1"/>
  <c r="F20" i="1"/>
  <c r="F21" i="1"/>
  <c r="F22" i="1"/>
  <c r="F23" i="1"/>
  <c r="F25" i="1" l="1"/>
  <c r="F27" i="1" s="1"/>
</calcChain>
</file>

<file path=xl/sharedStrings.xml><?xml version="1.0" encoding="utf-8"?>
<sst xmlns="http://schemas.openxmlformats.org/spreadsheetml/2006/main" count="37" uniqueCount="33">
  <si>
    <t>INVOICE</t>
  </si>
  <si>
    <t>Bill To:</t>
  </si>
  <si>
    <t>Invoice #:</t>
  </si>
  <si>
    <t>Name/Company Name</t>
  </si>
  <si>
    <t>PO #:</t>
  </si>
  <si>
    <t>City, State, Zip Code</t>
  </si>
  <si>
    <t>Due Date:</t>
  </si>
  <si>
    <t>Email</t>
  </si>
  <si>
    <t>Invoice Date:</t>
  </si>
  <si>
    <t>Phone</t>
  </si>
  <si>
    <t>Item Name</t>
  </si>
  <si>
    <t>Description</t>
  </si>
  <si>
    <t>Price</t>
  </si>
  <si>
    <t>Quantity</t>
  </si>
  <si>
    <t>Total</t>
  </si>
  <si>
    <t>Item Name 1</t>
  </si>
  <si>
    <t>Description 1</t>
  </si>
  <si>
    <t>Item Name 2</t>
  </si>
  <si>
    <t>Description 2</t>
  </si>
  <si>
    <t>Item Name 3</t>
  </si>
  <si>
    <t>Description 3</t>
  </si>
  <si>
    <t>Item Name 4</t>
  </si>
  <si>
    <t>Description 4</t>
  </si>
  <si>
    <t>Item Name 5</t>
  </si>
  <si>
    <t>Description 5</t>
  </si>
  <si>
    <t>Subtotal:</t>
  </si>
  <si>
    <t>Tax:</t>
  </si>
  <si>
    <t>Total:</t>
    <phoneticPr fontId="0" type="noConversion"/>
  </si>
  <si>
    <t>Terms &amp; Conditions:</t>
  </si>
  <si>
    <t>Contact Info:</t>
  </si>
  <si>
    <t>Payment Methods:</t>
  </si>
  <si>
    <t>Bank Name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</si>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</sst>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4">
    <font>
      <sz val="11"/>
      <color theme="1"/>
      <name val="Cambria"/>
      <charset val="134"/>
      <scheme val="minor"/>
    </font>
    <font>
      <sz val="12"/>
      <color indexed="8"/>
      <name val="Cambria"/>
      <family val="2"/>
      <scheme val="minor"/>
    </font>
    <font>
      <sz val="12"/>
      <color theme="0"/>
      <name val="Cambria"/>
      <family val="2"/>
      <scheme val="minor"/>
    </font>
    <font>
      <sz val="11"/>
      <color theme="1"/>
      <name val="Cambria"/>
      <family val="2"/>
      <scheme val="minor"/>
    </font>
    <font>
      <sz val="12"/>
      <color theme="1"/>
      <name val="Cambria"/>
      <family val="2"/>
      <scheme val="minor"/>
    </font>
    <font>
      <sz val="9"/>
      <name val="Cambria"/>
      <family val="3"/>
      <charset val="134"/>
      <scheme val="minor"/>
    </font>
    <font>
      <sz val="12"/>
      <color indexed="8"/>
      <name val="Corbel"/>
      <family val="2"/>
      <scheme val="major"/>
    </font>
    <font>
      <b/>
      <sz val="30"/>
      <color theme="1"/>
      <name val="Corbel"/>
      <family val="2"/>
      <scheme val="major"/>
    </font>
    <font>
      <b/>
      <sz val="30"/>
      <color theme="1"/>
      <name val="Cambria"/>
      <family val="2"/>
      <scheme val="minor"/>
    </font>
    <font>
      <sz val="12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50"/>
      <color theme="1"/>
      <name val="Corbel"/>
      <family val="2"/>
      <scheme val="major"/>
    </font>
    <font>
      <b/>
      <sz val="13"/>
      <color theme="1"/>
      <name val="Cambria"/>
      <family val="1"/>
      <scheme val="minor"/>
    </font>
    <font>
      <sz val="13"/>
      <color theme="1"/>
      <name val="Cambria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/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164" fontId="9" fillId="0" borderId="0" xfId="0" applyNumberFormat="1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14" fontId="9" fillId="3" borderId="0" xfId="0" applyNumberFormat="1" applyFont="1" applyFill="1" applyAlignment="1">
      <alignment horizontal="left" vertical="center" indent="1"/>
    </xf>
    <xf numFmtId="164" fontId="9" fillId="3" borderId="0" xfId="0" applyNumberFormat="1" applyFont="1" applyFill="1" applyAlignment="1">
      <alignment horizontal="right" vertical="center" indent="1"/>
    </xf>
    <xf numFmtId="3" fontId="9" fillId="3" borderId="0" xfId="0" applyNumberFormat="1" applyFont="1" applyFill="1" applyAlignment="1">
      <alignment horizontal="right" vertical="center" indent="1"/>
    </xf>
    <xf numFmtId="0" fontId="9" fillId="3" borderId="0" xfId="0" applyFont="1" applyFill="1">
      <alignment vertical="center"/>
    </xf>
    <xf numFmtId="164" fontId="9" fillId="3" borderId="0" xfId="0" applyNumberFormat="1" applyFont="1" applyFill="1">
      <alignment vertical="center"/>
    </xf>
    <xf numFmtId="164" fontId="9" fillId="3" borderId="0" xfId="0" applyNumberFormat="1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164" fontId="10" fillId="4" borderId="1" xfId="0" applyNumberFormat="1" applyFont="1" applyFill="1" applyBorder="1" applyAlignment="1">
      <alignment horizontal="right" vertical="center" indent="1"/>
    </xf>
    <xf numFmtId="0" fontId="9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10" fillId="4" borderId="0" xfId="0" applyFont="1" applyFill="1">
      <alignment vertical="center"/>
    </xf>
    <xf numFmtId="0" fontId="10" fillId="3" borderId="0" xfId="0" applyFont="1" applyFill="1">
      <alignment vertical="center"/>
    </xf>
    <xf numFmtId="0" fontId="10" fillId="3" borderId="0" xfId="0" applyFont="1" applyFill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right" vertical="center" indent="1"/>
    </xf>
    <xf numFmtId="0" fontId="12" fillId="4" borderId="1" xfId="0" applyFont="1" applyFill="1" applyBorder="1" applyAlignment="1">
      <alignment horizontal="left" vertical="center" indent="1"/>
    </xf>
    <xf numFmtId="0" fontId="13" fillId="2" borderId="2" xfId="0" applyFont="1" applyFill="1" applyBorder="1" applyAlignment="1">
      <alignment horizontal="left" vertical="center" indent="1"/>
    </xf>
    <xf numFmtId="164" fontId="9" fillId="2" borderId="2" xfId="0" applyNumberFormat="1" applyFont="1" applyFill="1" applyBorder="1" applyAlignment="1">
      <alignment horizontal="right" vertical="center" indent="1"/>
    </xf>
    <xf numFmtId="0" fontId="13" fillId="2" borderId="0" xfId="0" applyFont="1" applyFill="1" applyAlignment="1">
      <alignment horizontal="left" vertical="center" indent="1"/>
    </xf>
    <xf numFmtId="10" fontId="9" fillId="2" borderId="0" xfId="1" applyNumberFormat="1" applyFont="1" applyFill="1" applyBorder="1" applyAlignment="1">
      <alignment horizontal="right" vertical="center" indent="1"/>
    </xf>
    <xf numFmtId="0" fontId="9" fillId="3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right" vertical="center" indent="1"/>
    </xf>
    <xf numFmtId="0" fontId="12" fillId="3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9"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mbria"/>
        <family val="1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ambria"/>
        <family val="1"/>
        <scheme val="minor"/>
      </font>
    </dxf>
    <dxf>
      <font>
        <b/>
        <i val="0"/>
        <color theme="1"/>
      </font>
      <fill>
        <patternFill patternType="solid">
          <fgColor theme="6" tint="-0.24994659260841701"/>
          <bgColor theme="6" tint="-0.24994659260841701"/>
        </patternFill>
      </fill>
      <border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1" defaultTableStyle="Table Style Medium 2" defaultPivotStyle="PivotStyleLight16">
    <tableStyle name="Table Style Medium 2" pivot="0" count="2" xr9:uid="{D0E366F9-E74D-4548-972C-2B721932343E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3026</xdr:colOff>
      <xdr:row>0</xdr:row>
      <xdr:rowOff>0</xdr:rowOff>
    </xdr:from>
    <xdr:to>
      <xdr:col>1</xdr:col>
      <xdr:colOff>360046</xdr:colOff>
      <xdr:row>2</xdr:row>
      <xdr:rowOff>8573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419D2645-137A-4F7A-9005-EEBF8B3ACF67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212576" y="0"/>
          <a:ext cx="360830" cy="62007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359352</xdr:colOff>
      <xdr:row>2</xdr:row>
      <xdr:rowOff>8573</xdr:rowOff>
    </xdr:from>
    <xdr:to>
      <xdr:col>1</xdr:col>
      <xdr:colOff>711972</xdr:colOff>
      <xdr:row>3</xdr:row>
      <xdr:rowOff>1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402A0A9A-C37C-464E-9917-42B05650265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572712" y="620078"/>
          <a:ext cx="345000" cy="37052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165589</xdr:colOff>
      <xdr:row>3</xdr:row>
      <xdr:rowOff>309</xdr:rowOff>
    </xdr:from>
    <xdr:to>
      <xdr:col>1</xdr:col>
      <xdr:colOff>360046</xdr:colOff>
      <xdr:row>3</xdr:row>
      <xdr:rowOff>199690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3F036F0-8428-49DC-B6EC-8CD3E4F8822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378949" y="990909"/>
          <a:ext cx="194457" cy="20128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5</xdr:col>
      <xdr:colOff>1161903</xdr:colOff>
      <xdr:row>0</xdr:row>
      <xdr:rowOff>372808</xdr:rowOff>
    </xdr:from>
    <xdr:to>
      <xdr:col>6</xdr:col>
      <xdr:colOff>9525</xdr:colOff>
      <xdr:row>1</xdr:row>
      <xdr:rowOff>191189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D9585A1-538F-4CC9-95E1-49EBBF65460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6785463" y="370903"/>
          <a:ext cx="198267" cy="20128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967739</xdr:colOff>
      <xdr:row>0</xdr:row>
      <xdr:rowOff>0</xdr:rowOff>
    </xdr:from>
    <xdr:to>
      <xdr:col>6</xdr:col>
      <xdr:colOff>9524</xdr:colOff>
      <xdr:row>0</xdr:row>
      <xdr:rowOff>371317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E535177E-91C0-459A-810D-BD40228EC2FA}"/>
            </a:ext>
            <a:ext uri="{147F2762-F138-4A5C-976F-8EAC2B608ADB}">
              <a16:predDERef xmlns:a16="http://schemas.microsoft.com/office/drawing/2014/main" pred="{5431B6F7-67B4-4B60-030F-83B96F15308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6568439" y="0"/>
          <a:ext cx="390525" cy="37131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90064-AF6A-4467-B7B7-FACDF5218AAC}" name="invoice" displayName="invoice" ref="B14:F23" totalsRowShown="0" headerRowDxfId="6" dataDxfId="5">
  <autoFilter ref="B14:F23" xr:uid="{36690064-AF6A-4467-B7B7-FACDF5218A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9C59846-38F1-4ADA-8162-57D4E2DFA16A}" name="Item Name" dataDxfId="4"/>
    <tableColumn id="2" xr3:uid="{BD9016B5-5D48-4A43-9B9E-C0FFF4644BF2}" name="Description" dataDxfId="3"/>
    <tableColumn id="3" xr3:uid="{7B5EED54-71FD-48A9-8050-038E54107E26}" name="Price" dataDxfId="2"/>
    <tableColumn id="4" xr3:uid="{4FC61634-9988-44B6-975C-543C53C772C5}" name="Quantity" dataDxfId="1"/>
    <tableColumn id="5" xr3:uid="{A98607A5-FB1C-419B-947C-C78DF5C9A0FC}" name="Total" dataDxfId="0">
      <calculatedColumnFormula>IF(ISBLANK(invoice[[#This Row],[Price]]),"",(IFERROR(invoice[[#This Row],[Price]]*invoice[[#This Row],[Quantity]],"0")))</calculatedColumnFormula>
    </tableColumn>
  </tableColumns>
  <tableStyleInfo name="Table Style Medium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1">
      <a:majorFont>
        <a:latin typeface="Corbel"/>
        <a:ea typeface=""/>
        <a:cs typeface=""/>
      </a:majorFont>
      <a:minorFont>
        <a:latin typeface="Cambria"/>
        <a:ea typeface="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K38"/>
  <sheetViews>
    <sheetView tabSelected="1" zoomScaleNormal="100" workbookViewId="0"/>
  </sheetViews>
  <sheetFormatPr defaultColWidth="8.875" defaultRowHeight="14.25"/>
  <cols>
    <col min="1" max="1" width="2.625" customWidth="1"/>
    <col min="2" max="6" width="17.625" customWidth="1"/>
    <col min="7" max="7" width="2.625" customWidth="1"/>
    <col min="8" max="8" width="12.375" customWidth="1"/>
  </cols>
  <sheetData>
    <row r="1" spans="1:7" ht="30" customHeight="1">
      <c r="A1" s="3"/>
      <c r="B1" s="17"/>
      <c r="C1" s="17"/>
      <c r="D1" s="17"/>
      <c r="E1" s="17"/>
      <c r="F1" s="17"/>
      <c r="G1" s="3"/>
    </row>
    <row r="2" spans="1:7" s="1" customFormat="1" ht="20.100000000000001" customHeight="1">
      <c r="A2" s="3"/>
      <c r="B2" s="17"/>
      <c r="C2" s="17"/>
      <c r="D2" s="17"/>
      <c r="E2" s="17"/>
      <c r="F2" s="17"/>
      <c r="G2" s="4"/>
    </row>
    <row r="3" spans="1:7" s="1" customFormat="1" ht="30" customHeight="1">
      <c r="A3" s="4"/>
      <c r="B3" s="18"/>
      <c r="C3" s="18"/>
      <c r="D3" s="19"/>
      <c r="E3" s="34" t="s">
        <v>0</v>
      </c>
      <c r="F3" s="34"/>
      <c r="G3" s="4"/>
    </row>
    <row r="4" spans="1:7" s="1" customFormat="1" ht="20.100000000000001" customHeight="1">
      <c r="A4" s="4"/>
      <c r="B4" s="20"/>
      <c r="C4" s="20"/>
      <c r="D4" s="19"/>
      <c r="E4" s="34"/>
      <c r="F4" s="34"/>
      <c r="G4" s="4"/>
    </row>
    <row r="5" spans="1:7" s="1" customFormat="1" ht="30" customHeight="1">
      <c r="B5" s="17"/>
      <c r="C5" s="17"/>
      <c r="D5" s="17"/>
      <c r="E5" s="17"/>
      <c r="F5" s="17"/>
    </row>
    <row r="6" spans="1:7" s="1" customFormat="1" ht="20.100000000000001" customHeight="1">
      <c r="B6" s="31"/>
      <c r="C6" s="31"/>
      <c r="D6" s="31"/>
      <c r="E6" s="31"/>
      <c r="F6" s="31"/>
    </row>
    <row r="7" spans="1:7" s="1" customFormat="1" ht="20.100000000000001" customHeight="1">
      <c r="B7" s="31"/>
      <c r="C7" s="31"/>
      <c r="D7" s="31"/>
      <c r="E7" s="35" t="s">
        <v>1</v>
      </c>
      <c r="F7" s="35"/>
    </row>
    <row r="8" spans="1:7" s="1" customFormat="1" ht="20.100000000000001" customHeight="1">
      <c r="B8" s="32" t="s">
        <v>2</v>
      </c>
      <c r="C8" s="31">
        <v>123456789</v>
      </c>
      <c r="D8" s="31"/>
      <c r="E8" s="33" t="s">
        <v>3</v>
      </c>
      <c r="F8" s="33"/>
    </row>
    <row r="9" spans="1:7" s="1" customFormat="1" ht="20.100000000000001" customHeight="1">
      <c r="B9" s="32" t="s">
        <v>4</v>
      </c>
      <c r="C9" s="31">
        <v>123123123</v>
      </c>
      <c r="D9" s="31"/>
      <c r="E9" s="33" t="s">
        <v>5</v>
      </c>
      <c r="F9" s="33"/>
    </row>
    <row r="10" spans="1:7" s="1" customFormat="1" ht="20.100000000000001" customHeight="1">
      <c r="B10" s="32" t="s">
        <v>6</v>
      </c>
      <c r="C10" s="9">
        <f ca="1">TODAY()</f>
        <v>46219</v>
      </c>
      <c r="D10" s="31"/>
      <c r="E10" s="33" t="s">
        <v>7</v>
      </c>
      <c r="F10" s="33"/>
    </row>
    <row r="11" spans="1:7" s="1" customFormat="1" ht="20.100000000000001" customHeight="1">
      <c r="B11" s="32" t="s">
        <v>8</v>
      </c>
      <c r="C11" s="9">
        <f ca="1">TODAY()</f>
        <v>46219</v>
      </c>
      <c r="D11" s="31"/>
      <c r="E11" s="33" t="s">
        <v>9</v>
      </c>
      <c r="F11" s="33"/>
    </row>
    <row r="12" spans="1:7" s="1" customFormat="1" ht="20.100000000000001" customHeight="1">
      <c r="B12" s="15"/>
      <c r="C12" s="9"/>
      <c r="D12" s="31"/>
      <c r="E12" s="31"/>
      <c r="F12" s="31"/>
    </row>
    <row r="13" spans="1:7" s="1" customFormat="1" ht="20.100000000000001" customHeight="1">
      <c r="A13" s="3"/>
      <c r="B13" s="31"/>
      <c r="C13" s="31"/>
      <c r="D13" s="31"/>
      <c r="E13" s="31"/>
      <c r="F13" s="31"/>
      <c r="G13" s="3"/>
    </row>
    <row r="14" spans="1:7" ht="24" customHeight="1">
      <c r="A14" s="5"/>
      <c r="B14" s="24" t="s">
        <v>10</v>
      </c>
      <c r="C14" s="24" t="s">
        <v>11</v>
      </c>
      <c r="D14" s="25" t="s">
        <v>12</v>
      </c>
      <c r="E14" s="25" t="s">
        <v>13</v>
      </c>
      <c r="F14" s="25" t="s">
        <v>14</v>
      </c>
    </row>
    <row r="15" spans="1:7" ht="20.100000000000001" customHeight="1">
      <c r="B15" s="6" t="s">
        <v>15</v>
      </c>
      <c r="C15" s="6" t="s">
        <v>16</v>
      </c>
      <c r="D15" s="7">
        <v>50</v>
      </c>
      <c r="E15" s="8">
        <v>14</v>
      </c>
      <c r="F15" s="7">
        <f>IF(ISBLANK(invoice[[#This Row],[Price]]),"",(IFERROR(invoice[[#This Row],[Price]]*invoice[[#This Row],[Quantity]],"0")))</f>
        <v>700</v>
      </c>
    </row>
    <row r="16" spans="1:7" ht="20.100000000000001" customHeight="1">
      <c r="B16" s="6" t="s">
        <v>17</v>
      </c>
      <c r="C16" s="6" t="s">
        <v>18</v>
      </c>
      <c r="D16" s="7">
        <v>56</v>
      </c>
      <c r="E16" s="8">
        <v>15</v>
      </c>
      <c r="F16" s="7">
        <f>IF(ISBLANK(invoice[[#This Row],[Price]]),"",(IFERROR(invoice[[#This Row],[Price]]*invoice[[#This Row],[Quantity]],"0")))</f>
        <v>840</v>
      </c>
    </row>
    <row r="17" spans="1:11" ht="20.100000000000001" customHeight="1">
      <c r="B17" s="6" t="s">
        <v>19</v>
      </c>
      <c r="C17" s="6" t="s">
        <v>20</v>
      </c>
      <c r="D17" s="7">
        <v>78</v>
      </c>
      <c r="E17" s="8">
        <v>11</v>
      </c>
      <c r="F17" s="7">
        <f>IF(ISBLANK(invoice[[#This Row],[Price]]),"",(IFERROR(invoice[[#This Row],[Price]]*invoice[[#This Row],[Quantity]],"0")))</f>
        <v>858</v>
      </c>
    </row>
    <row r="18" spans="1:11" ht="20.100000000000001" customHeight="1">
      <c r="B18" s="6" t="s">
        <v>21</v>
      </c>
      <c r="C18" s="6" t="s">
        <v>22</v>
      </c>
      <c r="D18" s="7">
        <v>64</v>
      </c>
      <c r="E18" s="8">
        <v>12</v>
      </c>
      <c r="F18" s="7">
        <f>IF(ISBLANK(invoice[[#This Row],[Price]]),"",(IFERROR(invoice[[#This Row],[Price]]*invoice[[#This Row],[Quantity]],"0")))</f>
        <v>768</v>
      </c>
    </row>
    <row r="19" spans="1:11" ht="20.100000000000001" customHeight="1">
      <c r="B19" s="6" t="s">
        <v>23</v>
      </c>
      <c r="C19" s="6" t="s">
        <v>24</v>
      </c>
      <c r="D19" s="7">
        <v>55</v>
      </c>
      <c r="E19" s="8">
        <v>13</v>
      </c>
      <c r="F19" s="7">
        <f>IF(ISBLANK(invoice[[#This Row],[Price]]),"",(IFERROR(invoice[[#This Row],[Price]]*invoice[[#This Row],[Quantity]],"0")))</f>
        <v>715</v>
      </c>
    </row>
    <row r="20" spans="1:11" ht="20.100000000000001" customHeight="1">
      <c r="B20" s="6"/>
      <c r="C20" s="6"/>
      <c r="D20" s="7"/>
      <c r="E20" s="8"/>
      <c r="F20" s="7" t="str">
        <f>IF(ISBLANK(invoice[[#This Row],[Price]]),"",(IFERROR(invoice[[#This Row],[Price]]*invoice[[#This Row],[Quantity]],"0")))</f>
        <v/>
      </c>
    </row>
    <row r="21" spans="1:11" ht="20.100000000000001" customHeight="1">
      <c r="B21" s="6"/>
      <c r="C21" s="6"/>
      <c r="D21" s="7"/>
      <c r="E21" s="8"/>
      <c r="F21" s="7" t="str">
        <f>IF(ISBLANK(invoice[[#This Row],[Price]]),"",(IFERROR(invoice[[#This Row],[Price]]*invoice[[#This Row],[Quantity]],"0")))</f>
        <v/>
      </c>
    </row>
    <row r="22" spans="1:11" ht="20.100000000000001" customHeight="1">
      <c r="B22" s="6"/>
      <c r="C22" s="6"/>
      <c r="D22" s="7"/>
      <c r="E22" s="8"/>
      <c r="F22" s="7" t="str">
        <f>IF(ISBLANK(invoice[[#This Row],[Price]]),"",(IFERROR(invoice[[#This Row],[Price]]*invoice[[#This Row],[Quantity]],"0")))</f>
        <v/>
      </c>
    </row>
    <row r="23" spans="1:11" ht="20.100000000000001" customHeight="1">
      <c r="B23" s="6"/>
      <c r="C23" s="6"/>
      <c r="D23" s="7"/>
      <c r="E23" s="8"/>
      <c r="F23" s="7" t="str">
        <f>IF(ISBLANK(invoice[[#This Row],[Price]]),"",(IFERROR(invoice[[#This Row],[Price]]*invoice[[#This Row],[Quantity]],"0")))</f>
        <v/>
      </c>
    </row>
    <row r="24" spans="1:11" s="1" customFormat="1" ht="20.100000000000001" customHeight="1">
      <c r="B24" s="31"/>
      <c r="C24" s="31"/>
      <c r="D24" s="10"/>
      <c r="E24" s="11"/>
      <c r="F24" s="10"/>
    </row>
    <row r="25" spans="1:11" s="1" customFormat="1" ht="20.100000000000001" customHeight="1">
      <c r="B25" s="12"/>
      <c r="C25" s="12"/>
      <c r="D25" s="12"/>
      <c r="E25" s="27" t="s">
        <v>25</v>
      </c>
      <c r="F25" s="28">
        <f>IFERROR(SUM(invoice[Total]),"0")</f>
        <v>3881</v>
      </c>
      <c r="K25" s="2"/>
    </row>
    <row r="26" spans="1:11" s="1" customFormat="1" ht="20.100000000000001" customHeight="1">
      <c r="B26" s="12"/>
      <c r="C26" s="22"/>
      <c r="D26" s="23"/>
      <c r="E26" s="29" t="s">
        <v>26</v>
      </c>
      <c r="F26" s="30">
        <v>0.05</v>
      </c>
      <c r="K26" s="2"/>
    </row>
    <row r="27" spans="1:11" s="1" customFormat="1" ht="20.100000000000001" customHeight="1">
      <c r="B27" s="12"/>
      <c r="C27" s="12"/>
      <c r="D27" s="12"/>
      <c r="E27" s="26" t="s">
        <v>27</v>
      </c>
      <c r="F27" s="16">
        <f>IFERROR(F25*F26+F25,"0")</f>
        <v>4075.05</v>
      </c>
    </row>
    <row r="28" spans="1:11" s="1" customFormat="1" ht="20.100000000000001" customHeight="1">
      <c r="A28" s="3"/>
      <c r="B28" s="12"/>
      <c r="C28" s="12"/>
      <c r="D28" s="12"/>
      <c r="E28" s="23"/>
      <c r="F28" s="13"/>
    </row>
    <row r="29" spans="1:11" s="1" customFormat="1" ht="20.100000000000001" customHeight="1">
      <c r="B29" s="32" t="s">
        <v>28</v>
      </c>
      <c r="C29" s="12"/>
      <c r="D29" s="12"/>
      <c r="E29" s="23"/>
      <c r="F29" s="13"/>
    </row>
    <row r="30" spans="1:11" s="1" customFormat="1" ht="20.100000000000001" customHeight="1">
      <c r="A30" s="3"/>
      <c r="B30" s="31"/>
      <c r="C30" s="31"/>
      <c r="D30" s="31"/>
      <c r="E30" s="15"/>
      <c r="F30" s="14"/>
    </row>
    <row r="31" spans="1:11" ht="20.100000000000001" customHeight="1">
      <c r="A31" s="3"/>
      <c r="B31" s="31"/>
      <c r="C31" s="15"/>
      <c r="D31" s="15"/>
      <c r="E31" s="31"/>
      <c r="F31" s="31"/>
    </row>
    <row r="32" spans="1:11" ht="20.100000000000001" customHeight="1">
      <c r="A32" s="3"/>
      <c r="B32" s="31"/>
      <c r="C32" s="15"/>
      <c r="D32" s="15"/>
      <c r="E32" s="32" t="s">
        <v>29</v>
      </c>
      <c r="F32" s="12"/>
    </row>
    <row r="33" spans="1:7" ht="20.100000000000001" customHeight="1">
      <c r="A33" s="3"/>
      <c r="B33" s="31"/>
      <c r="C33" s="31"/>
      <c r="D33" s="31"/>
      <c r="E33" s="31" t="s">
        <v>3</v>
      </c>
      <c r="F33" s="12"/>
    </row>
    <row r="34" spans="1:7" ht="20.100000000000001" customHeight="1">
      <c r="A34" s="3"/>
      <c r="B34" s="32" t="s">
        <v>30</v>
      </c>
      <c r="C34" s="12"/>
      <c r="D34" s="12"/>
      <c r="E34" s="31" t="s">
        <v>5</v>
      </c>
      <c r="F34" s="12"/>
    </row>
    <row r="35" spans="1:7" ht="20.100000000000001" customHeight="1">
      <c r="A35" s="3"/>
      <c r="B35" s="31" t="s">
        <v>31</v>
      </c>
      <c r="C35" s="12"/>
      <c r="D35" s="12"/>
      <c r="E35" s="31" t="s">
        <v>7</v>
      </c>
      <c r="F35" s="12"/>
    </row>
    <row r="36" spans="1:7" ht="20.100000000000001" customHeight="1">
      <c r="A36" s="1"/>
      <c r="B36" s="31" t="s">
        <v>32</v>
      </c>
      <c r="C36" s="12"/>
      <c r="D36" s="12"/>
      <c r="E36" s="31" t="s">
        <v>9</v>
      </c>
      <c r="F36" s="12"/>
    </row>
    <row r="37" spans="1:7" ht="20.100000000000001" customHeight="1">
      <c r="A37" s="3"/>
      <c r="B37" s="12"/>
      <c r="C37" s="12"/>
      <c r="D37" s="12"/>
      <c r="E37" s="12"/>
      <c r="F37" s="12"/>
    </row>
    <row r="38" spans="1:7" s="1" customFormat="1" ht="24" customHeight="1">
      <c r="A38" s="3"/>
      <c r="B38" s="21"/>
      <c r="C38" s="21"/>
      <c r="D38" s="21"/>
      <c r="E38" s="21"/>
      <c r="F38" s="21"/>
      <c r="G38"/>
    </row>
  </sheetData>
  <dataConsolidate/>
  <mergeCells count="6">
    <mergeCell ref="E11:F11"/>
    <mergeCell ref="E3:F4"/>
    <mergeCell ref="E7:F7"/>
    <mergeCell ref="E8:F8"/>
    <mergeCell ref="E9:F9"/>
    <mergeCell ref="E10:F10"/>
  </mergeCells>
  <phoneticPr fontId="5" type="noConversion"/>
  <dataValidations count="6">
    <dataValidation allowBlank="1" showInputMessage="1" showErrorMessage="1" prompt="Create an Invoice in this worksheet. Helpful instructions on how to use this worksheet are in cells in this column. Arrow down to get started." sqref="A1" xr:uid="{BA823318-37CA-4AC7-8842-33F007BB58A2}"/>
    <dataValidation allowBlank="1" showInputMessage="1" showErrorMessage="1" prompt="Enter Invoice Number, Invoice Date and Due Date into cells from C8 to C11._x000a__x000a_Enter Bill To details such as Company Name, Address, Phone and Email into cells from E8 to E11." sqref="A7" xr:uid="{7174F4D5-B515-4B5B-8F97-8E0A015974A7}"/>
    <dataValidation allowBlank="1" showInputMessage="1" showErrorMessage="1" prompt="Enter Payment Method such as Bank Name, Bank Account into cells from B35 to B36." sqref="A34" xr:uid="{CAD33755-FF86-477A-9914-044984F9A1F1}"/>
    <dataValidation allowBlank="1" showInputMessage="1" showErrorMessage="1" prompt="Enter Terms &amp; Conditions into the cells starting from B30." sqref="A29" xr:uid="{4C7CF84F-5547-4776-BACC-C0A06C7FCB6D}"/>
    <dataValidation allowBlank="1" showInputMessage="1" showErrorMessage="1" prompt="Enter Contact Info such as Company Name, Address, Phone and Email into cells from E33 to E36." sqref="A32" xr:uid="{EDE1DBD5-B50A-497B-A92A-8B14827E8703}"/>
    <dataValidation allowBlank="1" showInputMessage="1" showErrorMessage="1" prompt="Enter information in the Invoice Details table, starting from cell B15. Subtotal and Total Due are automatically calculated." sqref="A14" xr:uid="{528CB6F7-AD13-46CA-9E52-C82B9A14E693}"/>
  </dataValidations>
  <printOptions horizontalCentered="1" verticalCentered="1"/>
  <pageMargins left="0.7" right="0.7" top="0.75" bottom="0.75" header="0.3" footer="0.3"/>
  <pageSetup scale="85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204AFF-7DC4-425E-82AE-DCEFFEDB991A}"/>
</file>

<file path=customXml/itemProps2.xml><?xml version="1.0" encoding="utf-8"?>
<ds:datastoreItem xmlns:ds="http://schemas.openxmlformats.org/officeDocument/2006/customXml" ds:itemID="{5FBC46FC-8DE4-44A6-A718-6E46FE350737}"/>
</file>

<file path=customXml/itemProps3.xml><?xml version="1.0" encoding="utf-8"?>
<ds:datastoreItem xmlns:ds="http://schemas.openxmlformats.org/officeDocument/2006/customXml" ds:itemID="{08610F37-C795-401D-8157-5D9A4E674B61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2026-07-16T06:59:41Z</dcterms:created>
  <dcterms:modified xsi:type="dcterms:W3CDTF">2026-07-16T06:59:47Z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