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Temas" sheetId="2" state="visible" r:id="rId4"/>
    <sheet name="Marcad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Fila de EJEMPLO: se ignora al publicar.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2</xdr:row>
                <xdr:rowOff>21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<sst xmlns="http://schemas.openxmlformats.org/spreadsheetml/2006/main" count="260" uniqueCount="198">
  <si>
    <t xml:space="preserve">Realidad Aumentada — Illari OpenLab Académico</t>
  </si>
  <si>
    <t xml:space="preserve">Hoja "Temas": una fila por tema (desde la fila 3; la fila 2 gris es un ejemplo y se ignora)</t>
  </si>
  <si>
    <t xml:space="preserve">Categoría — elige de la lista. Los temas se agrupan en la app en este orden.</t>
  </si>
  <si>
    <t xml:space="preserve">Tema — nombre que ve el usuario.   Descripción — una línea opcional (ej. "Acerca A y B para formar agua").</t>
  </si>
  <si>
    <t xml:space="preserve">Info — nombre de un archivo HTML en la carpeta ra/info/ (ej. info_h2o_form.html) o el texto directamente.</t>
  </si>
  <si>
    <t xml:space="preserve">Marcador A…K — el modelo que aparece sobre ese marcador, así:   Nombre visible | archivo.glb     (ej.  H₂ | h2_m.glb)</t>
  </si>
  <si>
    <t xml:space="preserve">      El archivo se busca en ra/modelos/ y, si no está, en el repositorio de modelos (lvaapq/asdfgh). Se comprime solo.</t>
  </si>
  <si>
    <t xml:space="preserve">Combinaciones — lo que aparece al acercar marcadores:   A+B = Nombre | archivo.glb     Varias: una por línea (Alt+Enter) o con ";".</t>
  </si>
  <si>
    <t xml:space="preserve">      También con 3 o más:  A+B+C = Nombre | archivo.glb</t>
  </si>
  <si>
    <t xml:space="preserve">Distancia — qué tan cerca deben estar los marcadores para combinarse (en tamaños de marcador). Vacío = 2,5.</t>
  </si>
  <si>
    <t xml:space="preserve">Escala — tamaño de los modelos (1 = normal, 2 = el doble).   Girar — "sí" o "no" (giro lento automático). Vacío = sí.</t>
  </si>
  <si>
    <t xml:space="preserve">Estado — automático: "Falta" si el tema no tiene ningún modelo.</t>
  </si>
  <si>
    <t xml:space="preserve">Hoja "Marcadores": el juego de marcadores que se imprime una sola vez y sirve para todos los temas</t>
  </si>
  <si>
    <t xml:space="preserve">Por defecto: 11 marcadores (A–K) con código de barras AR. Para agregar más, añade una fila (L, M…) con un código libre (0–31)</t>
  </si>
  <si>
    <t xml:space="preserve">y una columna "Marcador L" en la hoja Temas. La hoja PDF para imprimir se genera sola.</t>
  </si>
  <si>
    <t xml:space="preserve">También puedes usar un marcador de patrón (.patt): Tipo = Patrón, y el nombre del archivo .patt y su imagen .png.</t>
  </si>
  <si>
    <t xml:space="preserve">⚠ BORRADOR: los temas y modelos se armaron a partir de los nombres de archivo del repositorio de modelos.</t>
  </si>
  <si>
    <t xml:space="preserve">Revisa nombres y modelos, y completa las filas marcadas "COMPLETAR".</t>
  </si>
  <si>
    <t xml:space="preserve">Categoría</t>
  </si>
  <si>
    <t xml:space="preserve">Tema</t>
  </si>
  <si>
    <t xml:space="preserve">Descripción</t>
  </si>
  <si>
    <t xml:space="preserve">Nobel (año)</t>
  </si>
  <si>
    <t xml:space="preserve">Info</t>
  </si>
  <si>
    <t xml:space="preserve">Marcador A</t>
  </si>
  <si>
    <t xml:space="preserve">Marcador B</t>
  </si>
  <si>
    <t xml:space="preserve">Marcador C</t>
  </si>
  <si>
    <t xml:space="preserve">Marcador D</t>
  </si>
  <si>
    <t xml:space="preserve">Marcador E</t>
  </si>
  <si>
    <t xml:space="preserve">Marcador F</t>
  </si>
  <si>
    <t xml:space="preserve">Marcador G</t>
  </si>
  <si>
    <t xml:space="preserve">Marcador H</t>
  </si>
  <si>
    <t xml:space="preserve">Marcador I</t>
  </si>
  <si>
    <t xml:space="preserve">Marcador J</t>
  </si>
  <si>
    <t xml:space="preserve">Marcador K</t>
  </si>
  <si>
    <t xml:space="preserve">Combinaciones</t>
  </si>
  <si>
    <t xml:space="preserve">Distancia</t>
  </si>
  <si>
    <t xml:space="preserve">Escala</t>
  </si>
  <si>
    <t xml:space="preserve">Girar</t>
  </si>
  <si>
    <t xml:space="preserve">Estado</t>
  </si>
  <si>
    <t xml:space="preserve">Fundamentos de química</t>
  </si>
  <si>
    <t xml:space="preserve">EJEMPLO – Formación de agua</t>
  </si>
  <si>
    <t xml:space="preserve">Acerca A y B para formar agua.</t>
  </si>
  <si>
    <t xml:space="preserve">info_h2o_form.html</t>
  </si>
  <si>
    <t xml:space="preserve">H₂ | h2_m.glb</t>
  </si>
  <si>
    <t xml:space="preserve">O₂ | o2_m.glb</t>
  </si>
  <si>
    <t xml:space="preserve">A+B = 2 H₂O | 2h2o_m.glb</t>
  </si>
  <si>
    <t xml:space="preserve">sí</t>
  </si>
  <si>
    <t xml:space="preserve">Estados de la materia</t>
  </si>
  <si>
    <t xml:space="preserve">info_estados_materia.html</t>
  </si>
  <si>
    <t xml:space="preserve">Hielo | h2o_sol.glb</t>
  </si>
  <si>
    <t xml:space="preserve">Agua líquida | h2o_liq.glb</t>
  </si>
  <si>
    <t xml:space="preserve">Vapor de agua | h2o_gas.glb</t>
  </si>
  <si>
    <t xml:space="preserve">no</t>
  </si>
  <si>
    <t xml:space="preserve">Átomos, moléculas e iones</t>
  </si>
  <si>
    <t xml:space="preserve">info_at_mol_ion.html</t>
  </si>
  <si>
    <t xml:space="preserve">Catión | cation.glb</t>
  </si>
  <si>
    <t xml:space="preserve">Anión | anion.glb</t>
  </si>
  <si>
    <t xml:space="preserve">Molécula | molecule.glb</t>
  </si>
  <si>
    <t xml:space="preserve">Reacciones químicas ácido-base</t>
  </si>
  <si>
    <t xml:space="preserve">Acerca los marcadores B, C y D al marcador A para ver la fenolftaleína en medio ácido, básico y &gt; pH 11</t>
  </si>
  <si>
    <t xml:space="preserve">info_fenolf_ab.html</t>
  </si>
  <si>
    <t xml:space="preserve">Fenolftaleína | fenoft.glb</t>
  </si>
  <si>
    <t xml:space="preserve">Medio ácido</t>
  </si>
  <si>
    <t xml:space="preserve">Medio básico</t>
  </si>
  <si>
    <t xml:space="preserve">pH 11</t>
  </si>
  <si>
    <t xml:space="preserve">A+B = fenolftaleína en medio acido | fenoft_pHa.glb; A+C = fenolftaleína en medio básico | fenoft_pHb.glb; A+D = fenolftaleína a pH &gt;11 | fenoft_pH11.glb</t>
  </si>
  <si>
    <t xml:space="preserve">Termoquímica: Formación de agua</t>
  </si>
  <si>
    <t xml:space="preserve">Acerca los marcadores A y B para formar agua.</t>
  </si>
  <si>
    <t xml:space="preserve">Estructura atómica: Orbitales</t>
  </si>
  <si>
    <t xml:space="preserve">info_orbitals.html</t>
  </si>
  <si>
    <t xml:space="preserve">Orbital s | orb_s.glb</t>
  </si>
  <si>
    <t xml:space="preserve">Orbital p | orb_p.glb</t>
  </si>
  <si>
    <t xml:space="preserve">Orbital d | orb_d.glb</t>
  </si>
  <si>
    <t xml:space="preserve">Orbital f | orb_f.glb</t>
  </si>
  <si>
    <t xml:space="preserve">Tabla periódica: Propiedades</t>
  </si>
  <si>
    <t xml:space="preserve">info_tabla_periodica.html</t>
  </si>
  <si>
    <t xml:space="preserve">Tabla periódica | tp.glb</t>
  </si>
  <si>
    <t xml:space="preserve">Electronegatividad | tp_eneg.glb</t>
  </si>
  <si>
    <t xml:space="preserve">Radio atómico | tp_radio.glb</t>
  </si>
  <si>
    <t xml:space="preserve">Geometría molecular</t>
  </si>
  <si>
    <t xml:space="preserve">info_mol_geo.html</t>
  </si>
  <si>
    <t xml:space="preserve">Lineal | lin.glb</t>
  </si>
  <si>
    <t xml:space="preserve">Angular | ang.glb</t>
  </si>
  <si>
    <t xml:space="preserve">Trigonal plana | trig.glb</t>
  </si>
  <si>
    <t xml:space="preserve">Tetraédrica | tetra.glb</t>
  </si>
  <si>
    <t xml:space="preserve">Bipirámide trigonal | bip_trig.glb</t>
  </si>
  <si>
    <t xml:space="preserve">Octaédrica | octa.glb</t>
  </si>
  <si>
    <t xml:space="preserve">Orbitales moleculares: Enlace simple, doble y triple</t>
  </si>
  <si>
    <t xml:space="preserve">Acerca una molécula (A–E) a una tarjeta de enlace (F–K) para ver el orbital molecular.</t>
  </si>
  <si>
    <t xml:space="preserve">info_orb_mol.html</t>
  </si>
  <si>
    <t xml:space="preserve">C₂H₂ (acetileno) | c2h2.glb</t>
  </si>
  <si>
    <t xml:space="preserve">C₂H₄ (etileno) | c2h4.glb</t>
  </si>
  <si>
    <t xml:space="preserve">C₂H₆ (etano) | c2h6.glb</t>
  </si>
  <si>
    <t xml:space="preserve">Enlace simple (enlazante) | PQOL_h.glb</t>
  </si>
  <si>
    <t xml:space="preserve">Enlace doble (enlazante) | PQOL_h.glb</t>
  </si>
  <si>
    <t xml:space="preserve">Enlace triple (enlazante) | PQOL_h.glb</t>
  </si>
  <si>
    <t xml:space="preserve">Enlace simple (antienlazante) | PQOL_h.glb</t>
  </si>
  <si>
    <t xml:space="preserve">Enlace doble (antienlazante) | PQOL_h.glb</t>
  </si>
  <si>
    <t xml:space="preserve">Enlace triple (antienlazante) | PQOL_h.glb</t>
  </si>
  <si>
    <t xml:space="preserve">D+F = H₂: enlace simple enlazante | h2_sim_en.glb
D+I = H₂: enlace simple antienlazante | h2_sim_ae.glb
E+F = O₂: enlace simple enlazante | o2_sim_en.glb
E+I = O₂: enlace simple antienlazante | o2_sim_ae.glb
E+G = O₂: enlace doble enlazante | o2_dob_en.glb
E+J = O₂: enlace doble antienlazante | o2_dob_ae.glb
C+F = C₂H₆: enlace simple enlazante | c2h6_sim_en.glb
C+I = C₂H₆: enlace simple antienlazante | c2h6_sim_ae.glb
B+F = C₂H₄: enlace simple enlazante | c2h4_sim_en.glb
B+I = C₂H₄: enlace simple antienlazante | c2h4_sim_ae.glb
B+G = C₂H₄: enlace doble enlazante | c2h4_dob_en.glb
B+J = C₂H₄: enlace doble antienlazante | c2h4_dob_ae.glb
A+F = C₂H₂: enlace simple enlazante | c2h2_sim_en.glb
A+I = C₂H₂: enlace simple antienlazante | c2h2_sim_ae.glb
A+G = C₂H₂: enlace doble enlazante | c2h2_dob_en.glb
A+J = C₂H₂: enlace doble antienlazante | c2h2_dob_ae.glb
A+H = C₂H₂: enlace triple enlazante | c2h2_trip_en.glb
A+K = C₂H₂: enlace triple antienlazante | c2h2_trip_ae.glb</t>
  </si>
  <si>
    <t xml:space="preserve">Materiales avanzados y aplicaciones</t>
  </si>
  <si>
    <t xml:space="preserve">Alótropos de carbono</t>
  </si>
  <si>
    <t xml:space="preserve">info_alotropos_c.html</t>
  </si>
  <si>
    <t xml:space="preserve">Diamante | diamante.glb</t>
  </si>
  <si>
    <t xml:space="preserve">Grafito | grafito.glb</t>
  </si>
  <si>
    <t xml:space="preserve">Grafeno | grafeno.glb</t>
  </si>
  <si>
    <t xml:space="preserve">Fullereno C₆₀ | c60.glb</t>
  </si>
  <si>
    <t xml:space="preserve">Nanotubo | cnt.glb</t>
  </si>
  <si>
    <t xml:space="preserve">Nanotubo multicapa | mwcnt.glb</t>
  </si>
  <si>
    <t xml:space="preserve">Fullereno C₃₂₀ | c320.glb</t>
  </si>
  <si>
    <t xml:space="preserve">Tipos de grafeno</t>
  </si>
  <si>
    <t xml:space="preserve">info_grafenos.html</t>
  </si>
  <si>
    <t xml:space="preserve">Óxido de grafeno | go.glb</t>
  </si>
  <si>
    <t xml:space="preserve">Grafeno hidrogenado | grafeno_h.glb</t>
  </si>
  <si>
    <t xml:space="preserve">Nanopartículas</t>
  </si>
  <si>
    <t xml:space="preserve">info_nanopart.html</t>
  </si>
  <si>
    <t xml:space="preserve">Esférica | npt_sph.glb</t>
  </si>
  <si>
    <t xml:space="preserve">Poliédrica | npt_crys.glb</t>
  </si>
  <si>
    <t xml:space="preserve">Puntos cuánticos</t>
  </si>
  <si>
    <t xml:space="preserve">info_quan_dots.html</t>
  </si>
  <si>
    <t xml:space="preserve">TiO₂ | qds1_tio2.glb</t>
  </si>
  <si>
    <t xml:space="preserve">CdSe | qds2_cdse.glb</t>
  </si>
  <si>
    <t xml:space="preserve">Carbono | qds3_c.glb</t>
  </si>
  <si>
    <t xml:space="preserve">Biología y vida</t>
  </si>
  <si>
    <t xml:space="preserve">Hemoglobina</t>
  </si>
  <si>
    <t xml:space="preserve">info_hemo.html</t>
  </si>
  <si>
    <t xml:space="preserve">Oxihemoglobina | hemo_o.glb</t>
  </si>
  <si>
    <t xml:space="preserve">Desoxihemoglobina | hemo_d.glb</t>
  </si>
  <si>
    <t xml:space="preserve">Ácidos nucleicos</t>
  </si>
  <si>
    <t xml:space="preserve">info_adn_arn.html</t>
  </si>
  <si>
    <t xml:space="preserve">ADN | adn.glb</t>
  </si>
  <si>
    <t xml:space="preserve">ARN | arn.glb</t>
  </si>
  <si>
    <t xml:space="preserve">Adenina | adenina.glb</t>
  </si>
  <si>
    <t xml:space="preserve">Guanina | guanina.glb</t>
  </si>
  <si>
    <t xml:space="preserve">Citosina | citosina.glb</t>
  </si>
  <si>
    <t xml:space="preserve">Timina | timina.glb</t>
  </si>
  <si>
    <t xml:space="preserve">Célula y bicapa lipídica</t>
  </si>
  <si>
    <t xml:space="preserve">info_cell_bly.html</t>
  </si>
  <si>
    <t xml:space="preserve">Célula | cell.glb</t>
  </si>
  <si>
    <t xml:space="preserve">Proteína solvatada | prot_solv.glb</t>
  </si>
  <si>
    <t xml:space="preserve">Moléculas conocidas: orgánicas</t>
  </si>
  <si>
    <t xml:space="preserve">info_moleculas_importantes.html</t>
  </si>
  <si>
    <t xml:space="preserve">Cafeína | cafeina.glb</t>
  </si>
  <si>
    <t xml:space="preserve">Dopamina | dopamina.glb</t>
  </si>
  <si>
    <t xml:space="preserve">Oxitocina | oxitocina.glb</t>
  </si>
  <si>
    <t xml:space="preserve">Café | café.glb</t>
  </si>
  <si>
    <t xml:space="preserve">Moléculas conocidas: vidrio</t>
  </si>
  <si>
    <t xml:space="preserve">info_silicio.html</t>
  </si>
  <si>
    <t xml:space="preserve">Vidrio (amorfo) | sio2_g.glb</t>
  </si>
  <si>
    <t xml:space="preserve">Cuarzo (cristalino) | sio2_q.glb</t>
  </si>
  <si>
    <t xml:space="preserve">Descubrimientos que cambiaron el mundo</t>
  </si>
  <si>
    <t xml:space="preserve">Aplicaciones industriales: reducción de CO₂</t>
  </si>
  <si>
    <t xml:space="preserve">info_au_co2.html</t>
  </si>
  <si>
    <t xml:space="preserve">Reducción de CO₂ | au_co2.glb</t>
  </si>
  <si>
    <t xml:space="preserve">Premio Nobel: MOFs</t>
  </si>
  <si>
    <t xml:space="preserve">info_MOFs.html</t>
  </si>
  <si>
    <t xml:space="preserve">MOF-841 | mof841_w.glb</t>
  </si>
  <si>
    <t xml:space="preserve">Premio Nobel: IA en biología y química</t>
  </si>
  <si>
    <t xml:space="preserve">info_Iachem.html</t>
  </si>
  <si>
    <t xml:space="preserve">Proteína predicha por IA | IA_chem.glb</t>
  </si>
  <si>
    <t xml:space="preserve">Premio Nobel: Máquinas moleculares</t>
  </si>
  <si>
    <t xml:space="preserve">info_mol_mach.html</t>
  </si>
  <si>
    <t xml:space="preserve">Nanocar | nanocar.glb</t>
  </si>
  <si>
    <t xml:space="preserve">Rotaxano | rotaxane.glb</t>
  </si>
  <si>
    <t xml:space="preserve">Premio Nobel: Baterías recargables de ion litio</t>
  </si>
  <si>
    <t xml:space="preserve">info_libs.html</t>
  </si>
  <si>
    <t xml:space="preserve">LIBs carga | Lib_charge.glb</t>
  </si>
  <si>
    <t xml:space="preserve">LIBs descarga | Lib_charge.glb</t>
  </si>
  <si>
    <t xml:space="preserve">Premio Nobel: Química click</t>
  </si>
  <si>
    <t xml:space="preserve">info_click.html</t>
  </si>
  <si>
    <t xml:space="preserve">Azida | click1A.glb</t>
  </si>
  <si>
    <t xml:space="preserve">Alquino | click1B.glb</t>
  </si>
  <si>
    <t xml:space="preserve">Catálisis CuAAC | click2C.glb</t>
  </si>
  <si>
    <t xml:space="preserve">Premio Nobel: CRISPR</t>
  </si>
  <si>
    <t xml:space="preserve">info_crispr.html</t>
  </si>
  <si>
    <t xml:space="preserve">Cas9 | CRISPR9.glb</t>
  </si>
  <si>
    <t xml:space="preserve">CRISPR-cas9 | CRISPR9_proc.glb</t>
  </si>
  <si>
    <t xml:space="preserve">Premio Nobel: Fullerenos</t>
  </si>
  <si>
    <t xml:space="preserve">info_fuller.html</t>
  </si>
  <si>
    <t xml:space="preserve">Fullereno C60 | c60_fut.glb</t>
  </si>
  <si>
    <t xml:space="preserve">Guía de marcadores (opcional: enlace a tu propio PDF)</t>
  </si>
  <si>
    <t xml:space="preserve">Vacío = se genera sola</t>
  </si>
  <si>
    <t xml:space="preserve">Marcador</t>
  </si>
  <si>
    <t xml:space="preserve">Tipo</t>
  </si>
  <si>
    <t xml:space="preserve">Código (0–31) o archivo .patt</t>
  </si>
  <si>
    <t xml:space="preserve">Imagen .png (solo patrones)</t>
  </si>
  <si>
    <t xml:space="preserve">A</t>
  </si>
  <si>
    <t xml:space="preserve">Código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</si>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</sst>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F6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B2F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F6E"/>
        <bgColor rgb="FF333399"/>
      </patternFill>
    </fill>
    <fill>
      <patternFill patternType="solid">
        <fgColor rgb="FF2E6B74"/>
        <bgColor rgb="FF555555"/>
      </patternFill>
    </fill>
    <fill>
      <patternFill patternType="solid">
        <fgColor rgb="FF555555"/>
        <bgColor rgb="FF2E6B74"/>
      </patternFill>
    </fill>
    <fill>
      <patternFill patternType="solid">
        <fgColor rgb="FFE3E6E7"/>
        <bgColor rgb="FFFFF1C2"/>
      </patternFill>
    </fill>
    <fill>
      <patternFill patternType="solid">
        <fgColor rgb="FFFFF1C2"/>
        <bgColor rgb="FFFFFF99"/>
      </patternFill>
    </fill>
    <fill>
      <patternFill patternType="solid">
        <fgColor rgb="FFFFFFFF"/>
        <bgColor rgb="FFFFF1C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7AA"/>
      </left>
      <right style="thin">
        <color rgb="FF9AA7AA"/>
      </right>
      <top style="thin">
        <color rgb="FF9AA7AA"/>
      </top>
      <bottom style="thin">
        <color rgb="FF9AA7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74"/>
      <rgbColor rgb="FFC0C0C0"/>
      <rgbColor rgb="FF808080"/>
      <rgbColor rgb="FF9999FF"/>
      <rgbColor rgb="FF993366"/>
      <rgbColor rgb="FFFFF1C2"/>
      <rgbColor rgb="FFE3E6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7AA"/>
      <rgbColor rgb="FF1B2F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5"/>
  </cols>
  <sheetData>
    <row r="2" customFormat="false" ht="19.7" hidden="false" customHeight="false" outlineLevel="0" collapsed="false">
      <c r="B2" s="2" t="s">
        <v>0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1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F28" activeCellId="0" sqref="F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20"/>
    <col collapsed="false" customWidth="true" hidden="false" outlineLevel="0" max="16" min="6" style="1" width="24"/>
    <col collapsed="false" customWidth="true" hidden="false" outlineLevel="0" max="17" min="17" style="1" width="30"/>
    <col collapsed="false" customWidth="true" hidden="false" outlineLevel="0" max="18" min="18" style="1" width="9"/>
    <col collapsed="false" customWidth="true" hidden="false" outlineLevel="0" max="19" min="19" style="1" width="8"/>
    <col collapsed="false" customWidth="true" hidden="false" outlineLevel="0" max="20" min="20" style="1" width="7"/>
    <col collapsed="false" customWidth="true" hidden="false" outlineLevel="0" max="21" min="21" style="1" width="9"/>
  </cols>
  <sheetData>
    <row r="1" customFormat="false" ht="30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5" t="s">
        <v>34</v>
      </c>
      <c r="R1" s="5" t="s">
        <v>35</v>
      </c>
      <c r="S1" s="5" t="s">
        <v>36</v>
      </c>
      <c r="T1" s="5" t="s">
        <v>37</v>
      </c>
      <c r="U1" s="7" t="s">
        <v>38</v>
      </c>
    </row>
    <row r="2" customFormat="false" ht="15" hidden="false" customHeight="false" outlineLevel="0" collapsed="false">
      <c r="A2" s="8" t="s">
        <v>39</v>
      </c>
      <c r="B2" s="8" t="s">
        <v>40</v>
      </c>
      <c r="C2" s="8" t="s">
        <v>41</v>
      </c>
      <c r="D2" s="8"/>
      <c r="E2" s="8" t="s">
        <v>42</v>
      </c>
      <c r="F2" s="8" t="s">
        <v>43</v>
      </c>
      <c r="G2" s="8" t="s">
        <v>44</v>
      </c>
      <c r="H2" s="8"/>
      <c r="I2" s="8"/>
      <c r="J2" s="8"/>
      <c r="K2" s="8"/>
      <c r="L2" s="8"/>
      <c r="M2" s="8"/>
      <c r="N2" s="8"/>
      <c r="O2" s="8"/>
      <c r="P2" s="8"/>
      <c r="Q2" s="8" t="s">
        <v>45</v>
      </c>
      <c r="R2" s="8" t="n">
        <v>2.5</v>
      </c>
      <c r="S2" s="8" t="n">
        <v>1</v>
      </c>
      <c r="T2" s="8" t="s">
        <v>46</v>
      </c>
      <c r="U2" s="8" t="str">
        <f aca="false">IF(B2="","",IF(COUNTA(F2:P2)=0,"Falta","OK"))</f>
        <v>OK</v>
      </c>
    </row>
    <row r="3" customFormat="false" ht="23.85" hidden="false" customHeight="false" outlineLevel="0" collapsed="false">
      <c r="A3" s="9" t="s">
        <v>39</v>
      </c>
      <c r="B3" s="9" t="s">
        <v>47</v>
      </c>
      <c r="C3" s="9"/>
      <c r="D3" s="9"/>
      <c r="E3" s="9" t="s">
        <v>48</v>
      </c>
      <c r="F3" s="9" t="s">
        <v>49</v>
      </c>
      <c r="G3" s="9" t="s">
        <v>50</v>
      </c>
      <c r="H3" s="9" t="s">
        <v>51</v>
      </c>
      <c r="I3" s="9"/>
      <c r="J3" s="9"/>
      <c r="K3" s="9"/>
      <c r="L3" s="9"/>
      <c r="M3" s="9"/>
      <c r="N3" s="9"/>
      <c r="O3" s="9"/>
      <c r="P3" s="9"/>
      <c r="Q3" s="9"/>
      <c r="R3" s="9"/>
      <c r="S3" s="9" t="n">
        <v>1</v>
      </c>
      <c r="T3" s="9" t="s">
        <v>52</v>
      </c>
      <c r="U3" s="9" t="str">
        <f aca="false">IF(B3="","",IF(COUNTA(F3:P3)=0,"Falta","OK"))</f>
        <v>OK</v>
      </c>
    </row>
    <row r="4" customFormat="false" ht="15" hidden="false" customHeight="false" outlineLevel="0" collapsed="false">
      <c r="A4" s="9" t="s">
        <v>39</v>
      </c>
      <c r="B4" s="9" t="s">
        <v>53</v>
      </c>
      <c r="C4" s="9"/>
      <c r="D4" s="9"/>
      <c r="E4" s="9" t="s">
        <v>54</v>
      </c>
      <c r="F4" s="9" t="s">
        <v>55</v>
      </c>
      <c r="G4" s="9" t="s">
        <v>56</v>
      </c>
      <c r="H4" s="9" t="s">
        <v>57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 t="s">
        <v>52</v>
      </c>
      <c r="U4" s="9" t="str">
        <f aca="false">IF(B4="","",IF(COUNTA(F4:P4)=0,"Falta","OK"))</f>
        <v>OK</v>
      </c>
    </row>
    <row r="5" customFormat="false" ht="57.45" hidden="false" customHeight="false" outlineLevel="0" collapsed="false">
      <c r="A5" s="9" t="s">
        <v>39</v>
      </c>
      <c r="B5" s="9" t="s">
        <v>58</v>
      </c>
      <c r="C5" s="9" t="s">
        <v>59</v>
      </c>
      <c r="D5" s="9"/>
      <c r="E5" s="9" t="s">
        <v>60</v>
      </c>
      <c r="F5" s="9" t="s">
        <v>61</v>
      </c>
      <c r="G5" s="9" t="s">
        <v>62</v>
      </c>
      <c r="H5" s="9" t="s">
        <v>63</v>
      </c>
      <c r="I5" s="9" t="s">
        <v>64</v>
      </c>
      <c r="J5" s="9"/>
      <c r="K5" s="9"/>
      <c r="L5" s="9"/>
      <c r="M5" s="9"/>
      <c r="N5" s="9"/>
      <c r="O5" s="9"/>
      <c r="P5" s="9"/>
      <c r="Q5" s="9" t="s">
        <v>65</v>
      </c>
      <c r="R5" s="9" t="n">
        <v>2.5</v>
      </c>
      <c r="S5" s="9" t="n">
        <v>1</v>
      </c>
      <c r="T5" s="9" t="s">
        <v>52</v>
      </c>
      <c r="U5" s="9" t="str">
        <f aca="false">IF(B5="","",IF(COUNTA(F5:P5)=0,"Falta","OK"))</f>
        <v>OK</v>
      </c>
    </row>
    <row r="6" customFormat="false" ht="23.85" hidden="false" customHeight="false" outlineLevel="0" collapsed="false">
      <c r="A6" s="9" t="s">
        <v>39</v>
      </c>
      <c r="B6" s="9" t="s">
        <v>66</v>
      </c>
      <c r="C6" s="9" t="s">
        <v>67</v>
      </c>
      <c r="D6" s="9"/>
      <c r="E6" s="9" t="s">
        <v>42</v>
      </c>
      <c r="F6" s="9" t="s">
        <v>43</v>
      </c>
      <c r="G6" s="9" t="s">
        <v>44</v>
      </c>
      <c r="H6" s="9"/>
      <c r="I6" s="9"/>
      <c r="J6" s="9"/>
      <c r="K6" s="9"/>
      <c r="L6" s="9"/>
      <c r="M6" s="9"/>
      <c r="N6" s="9"/>
      <c r="O6" s="9"/>
      <c r="P6" s="9"/>
      <c r="Q6" s="9" t="s">
        <v>45</v>
      </c>
      <c r="R6" s="9" t="n">
        <v>2.5</v>
      </c>
      <c r="S6" s="9" t="n">
        <v>1</v>
      </c>
      <c r="T6" s="9" t="s">
        <v>52</v>
      </c>
      <c r="U6" s="9" t="str">
        <f aca="false">IF(B6="","",IF(COUNTA(F6:P6)=0,"Falta","OK"))</f>
        <v>OK</v>
      </c>
    </row>
    <row r="7" customFormat="false" ht="15" hidden="false" customHeight="false" outlineLevel="0" collapsed="false">
      <c r="A7" s="9" t="s">
        <v>39</v>
      </c>
      <c r="B7" s="9" t="s">
        <v>68</v>
      </c>
      <c r="C7" s="9"/>
      <c r="D7" s="9"/>
      <c r="E7" s="9" t="s">
        <v>69</v>
      </c>
      <c r="F7" s="9" t="s">
        <v>70</v>
      </c>
      <c r="G7" s="9" t="s">
        <v>71</v>
      </c>
      <c r="H7" s="9" t="s">
        <v>72</v>
      </c>
      <c r="I7" s="9" t="s">
        <v>73</v>
      </c>
      <c r="J7" s="9"/>
      <c r="K7" s="9"/>
      <c r="L7" s="9"/>
      <c r="M7" s="9"/>
      <c r="N7" s="9"/>
      <c r="O7" s="9"/>
      <c r="P7" s="9"/>
      <c r="Q7" s="9"/>
      <c r="R7" s="9"/>
      <c r="S7" s="9" t="n">
        <v>1</v>
      </c>
      <c r="T7" s="9" t="s">
        <v>52</v>
      </c>
      <c r="U7" s="9" t="str">
        <f aca="false">IF(B7="","",IF(COUNTA(F7:P7)=0,"Falta","OK"))</f>
        <v>OK</v>
      </c>
    </row>
    <row r="8" customFormat="false" ht="23.85" hidden="false" customHeight="false" outlineLevel="0" collapsed="false">
      <c r="A8" s="9" t="s">
        <v>39</v>
      </c>
      <c r="B8" s="9" t="s">
        <v>74</v>
      </c>
      <c r="C8" s="9"/>
      <c r="D8" s="9"/>
      <c r="E8" s="9" t="s">
        <v>75</v>
      </c>
      <c r="F8" s="9" t="s">
        <v>76</v>
      </c>
      <c r="G8" s="9" t="s">
        <v>77</v>
      </c>
      <c r="H8" s="9" t="s">
        <v>78</v>
      </c>
      <c r="I8" s="9"/>
      <c r="J8" s="9"/>
      <c r="K8" s="9"/>
      <c r="L8" s="9"/>
      <c r="M8" s="9"/>
      <c r="N8" s="9"/>
      <c r="O8" s="9"/>
      <c r="P8" s="9"/>
      <c r="Q8" s="9"/>
      <c r="R8" s="9"/>
      <c r="S8" s="9" t="n">
        <v>2</v>
      </c>
      <c r="T8" s="9" t="s">
        <v>52</v>
      </c>
      <c r="U8" s="9" t="str">
        <f aca="false">IF(B8="","",IF(COUNTA(F8:P8)=0,"Falta","OK"))</f>
        <v>OK</v>
      </c>
    </row>
    <row r="9" customFormat="false" ht="23.85" hidden="false" customHeight="false" outlineLevel="0" collapsed="false">
      <c r="A9" s="9" t="s">
        <v>39</v>
      </c>
      <c r="B9" s="9" t="s">
        <v>79</v>
      </c>
      <c r="C9" s="9"/>
      <c r="D9" s="9"/>
      <c r="E9" s="9" t="s">
        <v>80</v>
      </c>
      <c r="F9" s="9" t="s">
        <v>81</v>
      </c>
      <c r="G9" s="9" t="s">
        <v>82</v>
      </c>
      <c r="H9" s="9" t="s">
        <v>83</v>
      </c>
      <c r="I9" s="9" t="s">
        <v>84</v>
      </c>
      <c r="J9" s="9" t="s">
        <v>85</v>
      </c>
      <c r="K9" s="9" t="s">
        <v>86</v>
      </c>
      <c r="L9" s="9"/>
      <c r="M9" s="9"/>
      <c r="N9" s="9"/>
      <c r="O9" s="9"/>
      <c r="P9" s="9"/>
      <c r="Q9" s="9"/>
      <c r="R9" s="9"/>
      <c r="S9" s="9"/>
      <c r="T9" s="9"/>
      <c r="U9" s="9" t="str">
        <f aca="false">IF(B9="","",IF(COUNTA(F9:P9)=0,"Falta","OK"))</f>
        <v>OK</v>
      </c>
    </row>
    <row r="10" customFormat="false" ht="404.45" hidden="false" customHeight="false" outlineLevel="0" collapsed="false">
      <c r="A10" s="9" t="s">
        <v>39</v>
      </c>
      <c r="B10" s="9" t="s">
        <v>87</v>
      </c>
      <c r="C10" s="9" t="s">
        <v>88</v>
      </c>
      <c r="D10" s="9"/>
      <c r="E10" s="9" t="s">
        <v>89</v>
      </c>
      <c r="F10" s="9" t="s">
        <v>90</v>
      </c>
      <c r="G10" s="9" t="s">
        <v>91</v>
      </c>
      <c r="H10" s="9" t="s">
        <v>92</v>
      </c>
      <c r="I10" s="9" t="s">
        <v>43</v>
      </c>
      <c r="J10" s="9" t="s">
        <v>44</v>
      </c>
      <c r="K10" s="9" t="s">
        <v>93</v>
      </c>
      <c r="L10" s="9" t="s">
        <v>94</v>
      </c>
      <c r="M10" s="9" t="s">
        <v>95</v>
      </c>
      <c r="N10" s="9" t="s">
        <v>96</v>
      </c>
      <c r="O10" s="9" t="s">
        <v>97</v>
      </c>
      <c r="P10" s="9" t="s">
        <v>98</v>
      </c>
      <c r="Q10" s="9" t="s">
        <v>99</v>
      </c>
      <c r="R10" s="9" t="n">
        <v>2.2</v>
      </c>
      <c r="S10" s="9" t="n">
        <v>1</v>
      </c>
      <c r="T10" s="9" t="s">
        <v>46</v>
      </c>
      <c r="U10" s="9" t="str">
        <f aca="false">IF(B10="","",IF(COUNTA(F10:P10)=0,"Falta","OK"))</f>
        <v>OK</v>
      </c>
    </row>
    <row r="11" customFormat="false" ht="23.85" hidden="false" customHeight="false" outlineLevel="0" collapsed="false">
      <c r="A11" s="9" t="s">
        <v>100</v>
      </c>
      <c r="B11" s="9" t="s">
        <v>101</v>
      </c>
      <c r="C11" s="9"/>
      <c r="D11" s="9"/>
      <c r="E11" s="9" t="s">
        <v>102</v>
      </c>
      <c r="F11" s="9" t="s">
        <v>103</v>
      </c>
      <c r="G11" s="9" t="s">
        <v>104</v>
      </c>
      <c r="H11" s="9" t="s">
        <v>105</v>
      </c>
      <c r="I11" s="9" t="s">
        <v>106</v>
      </c>
      <c r="J11" s="9" t="s">
        <v>107</v>
      </c>
      <c r="K11" s="9" t="s">
        <v>108</v>
      </c>
      <c r="L11" s="9" t="s">
        <v>109</v>
      </c>
      <c r="M11" s="9"/>
      <c r="N11" s="9"/>
      <c r="O11" s="9"/>
      <c r="P11" s="9"/>
      <c r="Q11" s="9"/>
      <c r="R11" s="9"/>
      <c r="S11" s="9" t="n">
        <v>1</v>
      </c>
      <c r="T11" s="9" t="s">
        <v>52</v>
      </c>
      <c r="U11" s="9" t="str">
        <f aca="false">IF(B11="","",IF(COUNTA(F11:P11)=0,"Falta","OK"))</f>
        <v>OK</v>
      </c>
    </row>
    <row r="12" customFormat="false" ht="23.85" hidden="false" customHeight="false" outlineLevel="0" collapsed="false">
      <c r="A12" s="9" t="s">
        <v>100</v>
      </c>
      <c r="B12" s="9" t="s">
        <v>110</v>
      </c>
      <c r="C12" s="9"/>
      <c r="D12" s="9" t="n">
        <v>2010</v>
      </c>
      <c r="E12" s="9" t="s">
        <v>111</v>
      </c>
      <c r="F12" s="9" t="s">
        <v>105</v>
      </c>
      <c r="G12" s="9" t="s">
        <v>112</v>
      </c>
      <c r="H12" s="9" t="s">
        <v>113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 t="n">
        <v>1</v>
      </c>
      <c r="T12" s="9" t="s">
        <v>52</v>
      </c>
      <c r="U12" s="9" t="str">
        <f aca="false">IF(B12="","",IF(COUNTA(F12:P12)=0,"Falta","OK"))</f>
        <v>OK</v>
      </c>
    </row>
    <row r="13" customFormat="false" ht="15" hidden="false" customHeight="false" outlineLevel="0" collapsed="false">
      <c r="A13" s="9" t="s">
        <v>100</v>
      </c>
      <c r="B13" s="9" t="s">
        <v>114</v>
      </c>
      <c r="C13" s="9"/>
      <c r="D13" s="9"/>
      <c r="E13" s="9" t="s">
        <v>115</v>
      </c>
      <c r="F13" s="9" t="s">
        <v>116</v>
      </c>
      <c r="G13" s="9" t="s">
        <v>117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n">
        <v>1</v>
      </c>
      <c r="T13" s="9" t="s">
        <v>52</v>
      </c>
      <c r="U13" s="9" t="str">
        <f aca="false">IF(B13="","",IF(COUNTA(F13:P13)=0,"Falta","OK"))</f>
        <v>OK</v>
      </c>
    </row>
    <row r="14" customFormat="false" ht="15" hidden="false" customHeight="false" outlineLevel="0" collapsed="false">
      <c r="A14" s="9" t="s">
        <v>100</v>
      </c>
      <c r="B14" s="9" t="s">
        <v>118</v>
      </c>
      <c r="C14" s="9"/>
      <c r="D14" s="9" t="n">
        <v>2023</v>
      </c>
      <c r="E14" s="9" t="s">
        <v>119</v>
      </c>
      <c r="F14" s="9" t="s">
        <v>120</v>
      </c>
      <c r="G14" s="9" t="s">
        <v>121</v>
      </c>
      <c r="H14" s="9" t="s">
        <v>122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 t="n">
        <v>1</v>
      </c>
      <c r="T14" s="9" t="s">
        <v>52</v>
      </c>
      <c r="U14" s="9" t="str">
        <f aca="false">IF(B14="","",IF(COUNTA(F14:P14)=0,"Falta","OK"))</f>
        <v>OK</v>
      </c>
    </row>
    <row r="15" customFormat="false" ht="23.85" hidden="false" customHeight="false" outlineLevel="0" collapsed="false">
      <c r="A15" s="9" t="s">
        <v>123</v>
      </c>
      <c r="B15" s="9" t="s">
        <v>124</v>
      </c>
      <c r="C15" s="9"/>
      <c r="D15" s="9"/>
      <c r="E15" s="9" t="s">
        <v>125</v>
      </c>
      <c r="F15" s="9" t="s">
        <v>126</v>
      </c>
      <c r="G15" s="9" t="s">
        <v>127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n">
        <v>1</v>
      </c>
      <c r="T15" s="9" t="s">
        <v>52</v>
      </c>
      <c r="U15" s="9" t="str">
        <f aca="false">IF(B15="","",IF(COUNTA(F15:P15)=0,"Falta","OK"))</f>
        <v>OK</v>
      </c>
    </row>
    <row r="16" customFormat="false" ht="15" hidden="false" customHeight="false" outlineLevel="0" collapsed="false">
      <c r="A16" s="9" t="s">
        <v>123</v>
      </c>
      <c r="B16" s="9" t="s">
        <v>128</v>
      </c>
      <c r="C16" s="9"/>
      <c r="D16" s="9"/>
      <c r="E16" s="9" t="s">
        <v>129</v>
      </c>
      <c r="F16" s="9" t="s">
        <v>130</v>
      </c>
      <c r="G16" s="9" t="s">
        <v>131</v>
      </c>
      <c r="H16" s="9" t="s">
        <v>132</v>
      </c>
      <c r="I16" s="9" t="s">
        <v>133</v>
      </c>
      <c r="J16" s="9" t="s">
        <v>134</v>
      </c>
      <c r="K16" s="9" t="s">
        <v>135</v>
      </c>
      <c r="L16" s="9"/>
      <c r="M16" s="9"/>
      <c r="N16" s="9"/>
      <c r="O16" s="9"/>
      <c r="P16" s="9"/>
      <c r="Q16" s="9"/>
      <c r="R16" s="9"/>
      <c r="S16" s="9" t="n">
        <v>1</v>
      </c>
      <c r="T16" s="9" t="s">
        <v>52</v>
      </c>
      <c r="U16" s="9" t="str">
        <f aca="false">IF(B16="","",IF(COUNTA(F16:P16)=0,"Falta","OK"))</f>
        <v>OK</v>
      </c>
    </row>
    <row r="17" customFormat="false" ht="23.85" hidden="false" customHeight="false" outlineLevel="0" collapsed="false">
      <c r="A17" s="9" t="s">
        <v>123</v>
      </c>
      <c r="B17" s="9" t="s">
        <v>136</v>
      </c>
      <c r="C17" s="10"/>
      <c r="D17" s="9"/>
      <c r="E17" s="9" t="s">
        <v>137</v>
      </c>
      <c r="F17" s="11" t="s">
        <v>138</v>
      </c>
      <c r="G17" s="11" t="s">
        <v>139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n">
        <v>1</v>
      </c>
      <c r="T17" s="9" t="s">
        <v>52</v>
      </c>
      <c r="U17" s="9" t="str">
        <f aca="false">IF(B17="","",IF(COUNTA(F17:P17)=0,"Falta","OK"))</f>
        <v>OK</v>
      </c>
    </row>
    <row r="18" customFormat="false" ht="23.85" hidden="false" customHeight="false" outlineLevel="0" collapsed="false">
      <c r="A18" s="9" t="s">
        <v>123</v>
      </c>
      <c r="B18" s="9" t="s">
        <v>140</v>
      </c>
      <c r="C18" s="9"/>
      <c r="D18" s="9"/>
      <c r="E18" s="9" t="s">
        <v>141</v>
      </c>
      <c r="F18" s="9" t="s">
        <v>142</v>
      </c>
      <c r="G18" s="9" t="s">
        <v>143</v>
      </c>
      <c r="H18" s="9" t="s">
        <v>144</v>
      </c>
      <c r="I18" s="9" t="s">
        <v>145</v>
      </c>
      <c r="J18" s="9"/>
      <c r="K18" s="9"/>
      <c r="L18" s="9"/>
      <c r="M18" s="9"/>
      <c r="N18" s="9"/>
      <c r="O18" s="9"/>
      <c r="P18" s="9"/>
      <c r="Q18" s="9"/>
      <c r="R18" s="9"/>
      <c r="S18" s="9" t="n">
        <v>1</v>
      </c>
      <c r="T18" s="9" t="s">
        <v>52</v>
      </c>
      <c r="U18" s="9" t="str">
        <f aca="false">IF(B18="","",IF(COUNTA(F18:P18)=0,"Falta","OK"))</f>
        <v>OK</v>
      </c>
    </row>
    <row r="19" customFormat="false" ht="23.85" hidden="false" customHeight="false" outlineLevel="0" collapsed="false">
      <c r="A19" s="9" t="s">
        <v>123</v>
      </c>
      <c r="B19" s="9" t="s">
        <v>146</v>
      </c>
      <c r="C19" s="9"/>
      <c r="D19" s="9"/>
      <c r="E19" s="9" t="s">
        <v>147</v>
      </c>
      <c r="F19" s="9" t="s">
        <v>148</v>
      </c>
      <c r="G19" s="9" t="s">
        <v>149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n">
        <v>1</v>
      </c>
      <c r="T19" s="9" t="s">
        <v>52</v>
      </c>
      <c r="U19" s="9" t="str">
        <f aca="false">IF(B19="","",IF(COUNTA(F19:P19)=0,"Falta","OK"))</f>
        <v>OK</v>
      </c>
    </row>
    <row r="20" customFormat="false" ht="23.85" hidden="false" customHeight="false" outlineLevel="0" collapsed="false">
      <c r="A20" s="9" t="s">
        <v>150</v>
      </c>
      <c r="B20" s="9" t="s">
        <v>151</v>
      </c>
      <c r="C20" s="9"/>
      <c r="D20" s="9"/>
      <c r="E20" s="9" t="s">
        <v>152</v>
      </c>
      <c r="F20" s="9" t="s">
        <v>153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n">
        <v>1</v>
      </c>
      <c r="T20" s="9" t="s">
        <v>52</v>
      </c>
      <c r="U20" s="9" t="str">
        <f aca="false">IF(B20="","",IF(COUNTA(F20:P20)=0,"Falta","OK"))</f>
        <v>OK</v>
      </c>
    </row>
    <row r="21" customFormat="false" ht="23.85" hidden="false" customHeight="false" outlineLevel="0" collapsed="false">
      <c r="A21" s="9" t="s">
        <v>150</v>
      </c>
      <c r="B21" s="9" t="s">
        <v>154</v>
      </c>
      <c r="C21" s="9"/>
      <c r="D21" s="9" t="n">
        <v>2025</v>
      </c>
      <c r="E21" s="9" t="s">
        <v>155</v>
      </c>
      <c r="F21" s="9" t="s">
        <v>156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n">
        <v>1</v>
      </c>
      <c r="T21" s="9" t="s">
        <v>52</v>
      </c>
      <c r="U21" s="9" t="str">
        <f aca="false">IF(B21="","",IF(COUNTA(F21:P21)=0,"Falta","OK"))</f>
        <v>OK</v>
      </c>
    </row>
    <row r="22" customFormat="false" ht="23.85" hidden="false" customHeight="false" outlineLevel="0" collapsed="false">
      <c r="A22" s="9" t="s">
        <v>150</v>
      </c>
      <c r="B22" s="9" t="s">
        <v>157</v>
      </c>
      <c r="C22" s="9"/>
      <c r="D22" s="9" t="n">
        <v>2024</v>
      </c>
      <c r="E22" s="1" t="s">
        <v>158</v>
      </c>
      <c r="F22" s="9" t="s">
        <v>159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n">
        <v>1</v>
      </c>
      <c r="T22" s="9" t="s">
        <v>52</v>
      </c>
      <c r="U22" s="9" t="str">
        <f aca="false">IF(B22="","",IF(COUNTA(F22:P22)=0,"Falta","OK"))</f>
        <v>OK</v>
      </c>
    </row>
    <row r="23" customFormat="false" ht="23.85" hidden="false" customHeight="false" outlineLevel="0" collapsed="false">
      <c r="A23" s="9" t="s">
        <v>150</v>
      </c>
      <c r="B23" s="9" t="s">
        <v>160</v>
      </c>
      <c r="C23" s="10"/>
      <c r="D23" s="9" t="n">
        <v>2016</v>
      </c>
      <c r="E23" s="9" t="s">
        <v>161</v>
      </c>
      <c r="F23" s="9" t="s">
        <v>162</v>
      </c>
      <c r="G23" s="9" t="s">
        <v>163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n">
        <v>1</v>
      </c>
      <c r="T23" s="9" t="s">
        <v>52</v>
      </c>
      <c r="U23" s="9" t="str">
        <f aca="false">IF(B23="","",IF(COUNTA(F23:P23)=0,"Falta","OK"))</f>
        <v>OK</v>
      </c>
    </row>
    <row r="24" customFormat="false" ht="23.85" hidden="false" customHeight="false" outlineLevel="0" collapsed="false">
      <c r="A24" s="9" t="s">
        <v>150</v>
      </c>
      <c r="B24" s="9" t="s">
        <v>164</v>
      </c>
      <c r="C24" s="10"/>
      <c r="D24" s="9" t="n">
        <v>2019</v>
      </c>
      <c r="E24" s="9" t="s">
        <v>165</v>
      </c>
      <c r="F24" s="9" t="s">
        <v>166</v>
      </c>
      <c r="G24" s="9" t="s">
        <v>167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n">
        <v>1</v>
      </c>
      <c r="T24" s="9" t="s">
        <v>52</v>
      </c>
      <c r="U24" s="9" t="str">
        <f aca="false">IF(B24="","",IF(COUNTA(F24:P24)=0,"Falta","OK"))</f>
        <v>OK</v>
      </c>
    </row>
    <row r="25" customFormat="false" ht="23.85" hidden="false" customHeight="false" outlineLevel="0" collapsed="false">
      <c r="A25" s="9" t="s">
        <v>150</v>
      </c>
      <c r="B25" s="9" t="s">
        <v>168</v>
      </c>
      <c r="C25" s="10"/>
      <c r="D25" s="9" t="n">
        <v>2022</v>
      </c>
      <c r="E25" s="9" t="s">
        <v>169</v>
      </c>
      <c r="F25" s="9" t="s">
        <v>170</v>
      </c>
      <c r="G25" s="9" t="s">
        <v>171</v>
      </c>
      <c r="H25" s="9" t="s">
        <v>172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 t="n">
        <v>1</v>
      </c>
      <c r="T25" s="9" t="s">
        <v>52</v>
      </c>
      <c r="U25" s="9" t="str">
        <f aca="false">IF(B25="","",IF(COUNTA(F25:P25)=0,"Falta","OK"))</f>
        <v>OK</v>
      </c>
    </row>
    <row r="26" customFormat="false" ht="23.85" hidden="false" customHeight="false" outlineLevel="0" collapsed="false">
      <c r="A26" s="9" t="s">
        <v>150</v>
      </c>
      <c r="B26" s="9" t="s">
        <v>173</v>
      </c>
      <c r="C26" s="9"/>
      <c r="D26" s="9" t="n">
        <v>2020</v>
      </c>
      <c r="E26" s="9" t="s">
        <v>174</v>
      </c>
      <c r="F26" s="9" t="s">
        <v>175</v>
      </c>
      <c r="G26" s="9" t="s">
        <v>176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n">
        <v>1</v>
      </c>
      <c r="T26" s="9" t="s">
        <v>52</v>
      </c>
      <c r="U26" s="9" t="str">
        <f aca="false">IF(B26="","",IF(COUNTA(F26:P26)=0,"Falta","OK"))</f>
        <v>OK</v>
      </c>
    </row>
    <row r="27" customFormat="false" ht="23.85" hidden="false" customHeight="false" outlineLevel="0" collapsed="false">
      <c r="A27" s="9" t="s">
        <v>150</v>
      </c>
      <c r="B27" s="9" t="s">
        <v>177</v>
      </c>
      <c r="C27" s="9"/>
      <c r="D27" s="9" t="n">
        <v>1996</v>
      </c>
      <c r="E27" s="9" t="s">
        <v>178</v>
      </c>
      <c r="F27" s="9" t="s">
        <v>179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n">
        <v>1</v>
      </c>
      <c r="T27" s="9" t="s">
        <v>52</v>
      </c>
      <c r="U27" s="9" t="str">
        <f aca="false">IF(B27="","",IF(COUNTA(F27:P27)=0,"Falta","OK"))</f>
        <v>OK</v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 t="str">
        <f aca="false">IF(B28="","",IF(COUNTA(F28:P28)=0,"Falta","OK"))</f>
        <v/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 t="str">
        <f aca="false">IF(B29="","",IF(COUNTA(F29:P29)=0,"Falta","OK"))</f>
        <v/>
      </c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 t="str">
        <f aca="false">IF(B30="","",IF(COUNTA(F30:P30)=0,"Falta","OK"))</f>
        <v/>
      </c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 t="str">
        <f aca="false">IF(B31="","",IF(COUNTA(F31:P31)=0,"Falta","OK"))</f>
        <v/>
      </c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 t="str">
        <f aca="false">IF(B32="","",IF(COUNTA(F32:P32)=0,"Falta","OK"))</f>
        <v/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 t="str">
        <f aca="false">IF(B33="","",IF(COUNTA(F33:P33)=0,"Falta","OK"))</f>
        <v/>
      </c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 t="str">
        <f aca="false">IF(B34="","",IF(COUNTA(F34:P34)=0,"Falta","OK"))</f>
        <v/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 t="str">
        <f aca="false">IF(B35="","",IF(COUNTA(F35:P35)=0,"Falta","OK"))</f>
        <v/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 t="str">
        <f aca="false">IF(B36="","",IF(COUNTA(F36:P36)=0,"Falta","OK"))</f>
        <v/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 t="str">
        <f aca="false">IF(B37="","",IF(COUNTA(F37:P37)=0,"Falta","OK"))</f>
        <v/>
      </c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 t="str">
        <f aca="false">IF(B38="","",IF(COUNTA(F38:P38)=0,"Falta","OK"))</f>
        <v/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 t="str">
        <f aca="false">IF(B39="","",IF(COUNTA(F39:P39)=0,"Falta","OK"))</f>
        <v/>
      </c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 t="str">
        <f aca="false">IF(B40="","",IF(COUNTA(F40:P40)=0,"Falta","OK"))</f>
        <v/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 t="str">
        <f aca="false">IF(B41="","",IF(COUNTA(F41:P41)=0,"Falta","OK"))</f>
        <v/>
      </c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 t="str">
        <f aca="false">IF(B42="","",IF(COUNTA(F42:P42)=0,"Falta","OK"))</f>
        <v/>
      </c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 t="str">
        <f aca="false">IF(B43="","",IF(COUNTA(F43:P43)=0,"Falta","OK"))</f>
        <v/>
      </c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 t="str">
        <f aca="false">IF(B44="","",IF(COUNTA(F44:P44)=0,"Falta","OK"))</f>
        <v/>
      </c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 t="str">
        <f aca="false">IF(B45="","",IF(COUNTA(F45:P45)=0,"Falta","OK"))</f>
        <v/>
      </c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 t="str">
        <f aca="false">IF(B46="","",IF(COUNTA(F46:P46)=0,"Falta","OK"))</f>
        <v/>
      </c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 t="str">
        <f aca="false">IF(B47="","",IF(COUNTA(F47:P47)=0,"Falta","OK"))</f>
        <v/>
      </c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 t="str">
        <f aca="false">IF(B48="","",IF(COUNTA(F48:P48)=0,"Falta","OK"))</f>
        <v/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 t="str">
        <f aca="false">IF(B49="","",IF(COUNTA(F49:P49)=0,"Falta","OK"))</f>
        <v/>
      </c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 t="str">
        <f aca="false">IF(B50="","",IF(COUNTA(F50:P50)=0,"Falta","OK"))</f>
        <v/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 t="str">
        <f aca="false">IF(B51="","",IF(COUNTA(F51:P51)=0,"Falta","OK"))</f>
        <v/>
      </c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 t="str">
        <f aca="false">IF(B52="","",IF(COUNTA(F52:P52)=0,"Falta","OK"))</f>
        <v/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 t="str">
        <f aca="false">IF(B53="","",IF(COUNTA(F53:P53)=0,"Falta","OK"))</f>
        <v/>
      </c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 t="str">
        <f aca="false">IF(B54="","",IF(COUNTA(F54:P54)=0,"Falta","OK"))</f>
        <v/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 t="str">
        <f aca="false">IF(B55="","",IF(COUNTA(F55:P55)=0,"Falta","OK"))</f>
        <v/>
      </c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 t="str">
        <f aca="false">IF(B56="","",IF(COUNTA(F56:P56)=0,"Falta","OK"))</f>
        <v/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 t="str">
        <f aca="false">IF(B57="","",IF(COUNTA(F57:P57)=0,"Falta","OK"))</f>
        <v/>
      </c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 t="str">
        <f aca="false">IF(B58="","",IF(COUNTA(F58:P58)=0,"Falta","OK"))</f>
        <v/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 t="str">
        <f aca="false">IF(B59="","",IF(COUNTA(F59:P59)=0,"Falta","OK"))</f>
        <v/>
      </c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 t="str">
        <f aca="false">IF(B60="","",IF(COUNTA(F60:P60)=0,"Falta","OK"))</f>
        <v/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 t="str">
        <f aca="false">IF(B61="","",IF(COUNTA(F61:P61)=0,"Falta","OK"))</f>
        <v/>
      </c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 t="str">
        <f aca="false">IF(B62="","",IF(COUNTA(F62:P62)=0,"Falta","OK"))</f>
        <v/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 t="str">
        <f aca="false">IF(B63="","",IF(COUNTA(F63:P63)=0,"Falta","OK"))</f>
        <v/>
      </c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 t="str">
        <f aca="false">IF(B64="","",IF(COUNTA(F64:P64)=0,"Falta","OK"))</f>
        <v/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 t="str">
        <f aca="false">IF(B65="","",IF(COUNTA(F65:P65)=0,"Falta","OK"))</f>
        <v/>
      </c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 t="str">
        <f aca="false">IF(B66="","",IF(COUNTA(F66:P66)=0,"Falta","OK"))</f>
        <v/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 t="str">
        <f aca="false">IF(B67="","",IF(COUNTA(F67:P67)=0,"Falta","OK"))</f>
        <v/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 t="str">
        <f aca="false">IF(B68="","",IF(COUNTA(F68:P68)=0,"Falta","OK"))</f>
        <v/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 t="str">
        <f aca="false">IF(B69="","",IF(COUNTA(F69:P69)=0,"Falta","OK"))</f>
        <v/>
      </c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 t="str">
        <f aca="false">IF(B70="","",IF(COUNTA(F70:P70)=0,"Falta","OK"))</f>
        <v/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 t="str">
        <f aca="false">IF(B71="","",IF(COUNTA(F71:P71)=0,"Falta","OK"))</f>
        <v/>
      </c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 t="str">
        <f aca="false">IF(B72="","",IF(COUNTA(F72:P72)=0,"Falta","OK"))</f>
        <v/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 t="str">
        <f aca="false">IF(B73="","",IF(COUNTA(F73:P73)=0,"Falta","OK"))</f>
        <v/>
      </c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 t="str">
        <f aca="false">IF(B74="","",IF(COUNTA(F74:P74)=0,"Falta","OK"))</f>
        <v/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 t="str">
        <f aca="false">IF(B75="","",IF(COUNTA(F75:P75)=0,"Falta","OK"))</f>
        <v/>
      </c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 t="str">
        <f aca="false">IF(B76="","",IF(COUNTA(F76:P76)=0,"Falta","OK"))</f>
        <v/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 t="str">
        <f aca="false">IF(B77="","",IF(COUNTA(F77:P77)=0,"Falta","OK"))</f>
        <v/>
      </c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 t="str">
        <f aca="false">IF(B78="","",IF(COUNTA(F78:P78)=0,"Falta","OK"))</f>
        <v/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 t="str">
        <f aca="false">IF(B79="","",IF(COUNTA(F79:P79)=0,"Falta","OK"))</f>
        <v/>
      </c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 t="str">
        <f aca="false">IF(B80="","",IF(COUNTA(F80:P80)=0,"Falta","OK"))</f>
        <v/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 t="str">
        <f aca="false">IF(B81="","",IF(COUNTA(F81:P81)=0,"Falta","OK"))</f>
        <v/>
      </c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 t="str">
        <f aca="false">IF(B82="","",IF(COUNTA(F82:P82)=0,"Falta","OK"))</f>
        <v/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 t="str">
        <f aca="false">IF(B83="","",IF(COUNTA(F83:P83)=0,"Falta","OK"))</f>
        <v/>
      </c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 t="str">
        <f aca="false">IF(B84="","",IF(COUNTA(F84:P84)=0,"Falta","OK"))</f>
        <v/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 t="str">
        <f aca="false">IF(B85="","",IF(COUNTA(F85:P85)=0,"Falta","OK"))</f>
        <v/>
      </c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 t="str">
        <f aca="false">IF(B86="","",IF(COUNTA(F86:P86)=0,"Falta","OK"))</f>
        <v/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 t="str">
        <f aca="false">IF(B87="","",IF(COUNTA(F87:P87)=0,"Falta","OK"))</f>
        <v/>
      </c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 t="str">
        <f aca="false">IF(B88="","",IF(COUNTA(F88:P88)=0,"Falta","OK"))</f>
        <v/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 t="str">
        <f aca="false">IF(B89="","",IF(COUNTA(F89:P89)=0,"Falta","OK"))</f>
        <v/>
      </c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 t="str">
        <f aca="false">IF(B90="","",IF(COUNTA(F90:P90)=0,"Falta","OK"))</f>
        <v/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 t="str">
        <f aca="false">IF(B91="","",IF(COUNTA(F91:P91)=0,"Falta","OK"))</f>
        <v/>
      </c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 t="str">
        <f aca="false">IF(B92="","",IF(COUNTA(F92:P92)=0,"Falta","OK"))</f>
        <v/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 t="str">
        <f aca="false">IF(B93="","",IF(COUNTA(F93:P93)=0,"Falta","OK"))</f>
        <v/>
      </c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 t="str">
        <f aca="false">IF(B94="","",IF(COUNTA(F94:P94)=0,"Falta","OK"))</f>
        <v/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 t="str">
        <f aca="false">IF(B95="","",IF(COUNTA(F95:P95)=0,"Falta","OK"))</f>
        <v/>
      </c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 t="str">
        <f aca="false">IF(B96="","",IF(COUNTA(F96:P96)=0,"Falta","OK"))</f>
        <v/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 t="str">
        <f aca="false">IF(B97="","",IF(COUNTA(F97:P97)=0,"Falta","OK"))</f>
        <v/>
      </c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 t="str">
        <f aca="false">IF(B98="","",IF(COUNTA(F98:P98)=0,"Falta","OK"))</f>
        <v/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 t="str">
        <f aca="false">IF(B99="","",IF(COUNTA(F99:P99)=0,"Falta","OK"))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 t="str">
        <f aca="false">IF(B100="","",IF(COUNTA(F100:P100)=0,"Falta","OK"))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 t="str">
        <f aca="false">IF(B101="","",IF(COUNTA(F101:P101)=0,"Falta","OK"))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 t="str">
        <f aca="false">IF(B102="","",IF(COUNTA(F102:P102)=0,"Falta","OK"))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 t="str">
        <f aca="false">IF(B103="","",IF(COUNTA(F103:P103)=0,"Falta","OK"))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 t="str">
        <f aca="false">IF(B104="","",IF(COUNTA(F104:P104)=0,"Falta","OK"))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 t="str">
        <f aca="false">IF(B105="","",IF(COUNTA(F105:P105)=0,"Falta","OK"))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 t="str">
        <f aca="false">IF(B106="","",IF(COUNTA(F106:P106)=0,"Falta","OK"))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 t="str">
        <f aca="false">IF(B107="","",IF(COUNTA(F107:P107)=0,"Falta","OK"))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 t="str">
        <f aca="false">IF(B108="","",IF(COUNTA(F108:P108)=0,"Falta","OK"))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 t="str">
        <f aca="false">IF(B109="","",IF(COUNTA(F109:P109)=0,"Falta","OK"))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 t="str">
        <f aca="false">IF(B110="","",IF(COUNTA(F110:P110)=0,"Falta","OK"))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 t="str">
        <f aca="false">IF(B111="","",IF(COUNTA(F111:P111)=0,"Falta","OK"))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 t="str">
        <f aca="false">IF(B112="","",IF(COUNTA(F112:P112)=0,"Falta","OK"))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 t="str">
        <f aca="false">IF(B113="","",IF(COUNTA(F113:P113)=0,"Falta","OK"))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 t="str">
        <f aca="false">IF(B114="","",IF(COUNTA(F114:P114)=0,"Falta","OK"))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 t="str">
        <f aca="false">IF(B115="","",IF(COUNTA(F115:P115)=0,"Falta","OK"))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 t="str">
        <f aca="false">IF(B116="","",IF(COUNTA(F116:P116)=0,"Falta","OK"))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 t="str">
        <f aca="false">IF(B117="","",IF(COUNTA(F117:P117)=0,"Falta","OK"))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 t="str">
        <f aca="false">IF(B118="","",IF(COUNTA(F118:P118)=0,"Falta","OK"))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 t="str">
        <f aca="false">IF(B119="","",IF(COUNTA(F119:P119)=0,"Falta","OK"))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 t="str">
        <f aca="false">IF(B120="","",IF(COUNTA(F120:P120)=0,"Falta","OK"))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 t="str">
        <f aca="false">IF(B121="","",IF(COUNTA(F121:P121)=0,"Falta","OK"))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 t="str">
        <f aca="false">IF(B122="","",IF(COUNTA(F122:P122)=0,"Falta","OK"))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 t="str">
        <f aca="false">IF(B123="","",IF(COUNTA(F123:P123)=0,"Falta","OK"))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 t="str">
        <f aca="false">IF(B124="","",IF(COUNTA(F124:P124)=0,"Falta","OK"))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 t="str">
        <f aca="false">IF(B125="","",IF(COUNTA(F125:P125)=0,"Falta","OK"))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 t="str">
        <f aca="false">IF(B126="","",IF(COUNTA(F126:P126)=0,"Falta","OK"))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 t="str">
        <f aca="false">IF(B127="","",IF(COUNTA(F127:P127)=0,"Falta","OK"))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 t="str">
        <f aca="false">IF(B128="","",IF(COUNTA(F128:P128)=0,"Falta","OK"))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 t="str">
        <f aca="false">IF(B129="","",IF(COUNTA(F129:P129)=0,"Falta","OK"))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 t="str">
        <f aca="false">IF(B130="","",IF(COUNTA(F130:P130)=0,"Falta","OK"))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 t="str">
        <f aca="false">IF(B131="","",IF(COUNTA(F131:P131)=0,"Falta","OK"))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 t="str">
        <f aca="false">IF(B132="","",IF(COUNTA(F132:P132)=0,"Falta","OK"))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 t="str">
        <f aca="false">IF(B133="","",IF(COUNTA(F133:P133)=0,"Falta","OK"))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 t="str">
        <f aca="false">IF(B134="","",IF(COUNTA(F134:P134)=0,"Falta","OK"))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 t="str">
        <f aca="false">IF(B135="","",IF(COUNTA(F135:P135)=0,"Falta","OK"))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 t="str">
        <f aca="false">IF(B136="","",IF(COUNTA(F136:P136)=0,"Falta","OK"))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 t="str">
        <f aca="false">IF(B137="","",IF(COUNTA(F137:P137)=0,"Falta","OK"))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 t="str">
        <f aca="false">IF(B138="","",IF(COUNTA(F138:P138)=0,"Falta","OK"))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 t="str">
        <f aca="false">IF(B139="","",IF(COUNTA(F139:P139)=0,"Falta","OK"))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 t="str">
        <f aca="false">IF(B140="","",IF(COUNTA(F140:P140)=0,"Falta","OK"))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 t="str">
        <f aca="false">IF(B141="","",IF(COUNTA(F141:P141)=0,"Falta","OK"))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 t="str">
        <f aca="false">IF(B142="","",IF(COUNTA(F142:P142)=0,"Falta","OK"))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 t="str">
        <f aca="false">IF(B143="","",IF(COUNTA(F143:P143)=0,"Falta","OK"))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 t="str">
        <f aca="false">IF(B144="","",IF(COUNTA(F144:P144)=0,"Falta","OK"))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 t="str">
        <f aca="false">IF(B145="","",IF(COUNTA(F145:P145)=0,"Falta","OK"))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 t="str">
        <f aca="false">IF(B146="","",IF(COUNTA(F146:P146)=0,"Falta","OK"))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 t="str">
        <f aca="false">IF(B147="","",IF(COUNTA(F147:P147)=0,"Falta","OK"))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 t="str">
        <f aca="false">IF(B148="","",IF(COUNTA(F148:P148)=0,"Falta","OK"))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 t="str">
        <f aca="false">IF(B149="","",IF(COUNTA(F149:P149)=0,"Falta","OK"))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 t="str">
        <f aca="false">IF(B150="","",IF(COUNTA(F150:P150)=0,"Falta","OK"))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 t="str">
        <f aca="false">IF(B151="","",IF(COUNTA(F151:P151)=0,"Falta","OK"))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 t="str">
        <f aca="false">IF(B152="","",IF(COUNTA(F152:P152)=0,"Falta","OK"))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 t="str">
        <f aca="false">IF(B153="","",IF(COUNTA(F153:P153)=0,"Falta","OK"))</f>
        <v/>
      </c>
    </row>
  </sheetData>
  <dataValidations count="3">
    <dataValidation allowBlank="true" error="Elige una categoría de la lista." errorStyle="stop" errorTitle="Categoría" operator="between" showDropDown="false" showErrorMessage="true" showInputMessage="false" sqref="A3:A153" type="list">
      <formula1>"Fundamentos de química,Materiales avanzados y aplicaciones,Biología y vida,Descubrimientos que cambiaron el mundo"</formula1>
      <formula2>0</formula2>
    </dataValidation>
    <dataValidation allowBlank="true" errorStyle="stop" operator="between" showDropDown="false" showErrorMessage="false" showInputMessage="false" sqref="T3:T153" type="list">
      <formula1>"sí,no"</formula1>
      <formula2>0</formula2>
    </dataValidation>
    <dataValidation allowBlank="true" error="Escribe un número (ej. 2.5)." errorStyle="stop" errorTitle="Número" operator="between" showDropDown="false" showErrorMessage="true" showInputMessage="false" sqref="R3:S153" type="decimal">
      <formula1>0.1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26"/>
  </cols>
  <sheetData>
    <row r="1" customFormat="false" ht="15" hidden="false" customHeight="false" outlineLevel="0" collapsed="false">
      <c r="A1" s="12" t="s">
        <v>180</v>
      </c>
      <c r="B1" s="13"/>
      <c r="C1" s="14" t="s">
        <v>181</v>
      </c>
    </row>
    <row r="3" customFormat="false" ht="15" hidden="false" customHeight="false" outlineLevel="0" collapsed="false">
      <c r="A3" s="15" t="s">
        <v>182</v>
      </c>
      <c r="B3" s="15" t="s">
        <v>183</v>
      </c>
      <c r="C3" s="15" t="s">
        <v>184</v>
      </c>
      <c r="D3" s="15" t="s">
        <v>185</v>
      </c>
    </row>
    <row r="4" customFormat="false" ht="15" hidden="false" customHeight="false" outlineLevel="0" collapsed="false">
      <c r="A4" s="16" t="s">
        <v>186</v>
      </c>
      <c r="B4" s="16" t="s">
        <v>187</v>
      </c>
      <c r="C4" s="16" t="n">
        <v>1</v>
      </c>
      <c r="D4" s="16"/>
    </row>
    <row r="5" customFormat="false" ht="15" hidden="false" customHeight="false" outlineLevel="0" collapsed="false">
      <c r="A5" s="16" t="s">
        <v>188</v>
      </c>
      <c r="B5" s="16" t="s">
        <v>187</v>
      </c>
      <c r="C5" s="16" t="n">
        <v>2</v>
      </c>
      <c r="D5" s="16"/>
    </row>
    <row r="6" customFormat="false" ht="15" hidden="false" customHeight="false" outlineLevel="0" collapsed="false">
      <c r="A6" s="16" t="s">
        <v>189</v>
      </c>
      <c r="B6" s="16" t="s">
        <v>187</v>
      </c>
      <c r="C6" s="16" t="n">
        <v>3</v>
      </c>
      <c r="D6" s="16"/>
    </row>
    <row r="7" customFormat="false" ht="15" hidden="false" customHeight="false" outlineLevel="0" collapsed="false">
      <c r="A7" s="16" t="s">
        <v>190</v>
      </c>
      <c r="B7" s="16" t="s">
        <v>187</v>
      </c>
      <c r="C7" s="16" t="n">
        <v>4</v>
      </c>
      <c r="D7" s="16"/>
    </row>
    <row r="8" customFormat="false" ht="15" hidden="false" customHeight="false" outlineLevel="0" collapsed="false">
      <c r="A8" s="16" t="s">
        <v>191</v>
      </c>
      <c r="B8" s="16" t="s">
        <v>187</v>
      </c>
      <c r="C8" s="16" t="n">
        <v>5</v>
      </c>
      <c r="D8" s="16"/>
    </row>
    <row r="9" customFormat="false" ht="15" hidden="false" customHeight="false" outlineLevel="0" collapsed="false">
      <c r="A9" s="16" t="s">
        <v>192</v>
      </c>
      <c r="B9" s="16" t="s">
        <v>187</v>
      </c>
      <c r="C9" s="16" t="n">
        <v>6</v>
      </c>
      <c r="D9" s="16"/>
    </row>
    <row r="10" customFormat="false" ht="15" hidden="false" customHeight="false" outlineLevel="0" collapsed="false">
      <c r="A10" s="16" t="s">
        <v>193</v>
      </c>
      <c r="B10" s="16" t="s">
        <v>187</v>
      </c>
      <c r="C10" s="16" t="n">
        <v>7</v>
      </c>
      <c r="D10" s="16"/>
    </row>
    <row r="11" customFormat="false" ht="15" hidden="false" customHeight="false" outlineLevel="0" collapsed="false">
      <c r="A11" s="16" t="s">
        <v>194</v>
      </c>
      <c r="B11" s="16" t="s">
        <v>187</v>
      </c>
      <c r="C11" s="16" t="n">
        <v>8</v>
      </c>
      <c r="D11" s="16"/>
    </row>
    <row r="12" customFormat="false" ht="15" hidden="false" customHeight="false" outlineLevel="0" collapsed="false">
      <c r="A12" s="16" t="s">
        <v>195</v>
      </c>
      <c r="B12" s="16" t="s">
        <v>187</v>
      </c>
      <c r="C12" s="16" t="n">
        <v>9</v>
      </c>
      <c r="D12" s="16"/>
    </row>
    <row r="13" customFormat="false" ht="15" hidden="false" customHeight="false" outlineLevel="0" collapsed="false">
      <c r="A13" s="16" t="s">
        <v>196</v>
      </c>
      <c r="B13" s="16" t="s">
        <v>187</v>
      </c>
      <c r="C13" s="16" t="n">
        <v>10</v>
      </c>
      <c r="D13" s="16"/>
    </row>
    <row r="14" customFormat="false" ht="15" hidden="false" customHeight="false" outlineLevel="0" collapsed="false">
      <c r="A14" s="16" t="s">
        <v>197</v>
      </c>
      <c r="B14" s="16" t="s">
        <v>187</v>
      </c>
      <c r="C14" s="16" t="n">
        <v>11</v>
      </c>
      <c r="D14" s="16"/>
    </row>
    <row r="15" customFormat="false" ht="15" hidden="false" customHeight="false" outlineLevel="0" collapsed="false">
      <c r="A15" s="17"/>
      <c r="B15" s="17"/>
      <c r="C15" s="17"/>
      <c r="D15" s="17"/>
    </row>
    <row r="16" customFormat="false" ht="15" hidden="false" customHeight="false" outlineLevel="0" collapsed="false">
      <c r="A16" s="17"/>
      <c r="B16" s="17"/>
      <c r="C16" s="17"/>
      <c r="D16" s="17"/>
    </row>
    <row r="17" customFormat="false" ht="15" hidden="false" customHeight="false" outlineLevel="0" collapsed="false">
      <c r="A17" s="17"/>
      <c r="B17" s="17"/>
      <c r="C17" s="17"/>
      <c r="D17" s="17"/>
    </row>
    <row r="18" customFormat="false" ht="15" hidden="false" customHeight="false" outlineLevel="0" collapsed="false">
      <c r="A18" s="17"/>
      <c r="B18" s="17"/>
      <c r="C18" s="17"/>
      <c r="D18" s="17"/>
    </row>
    <row r="19" customFormat="false" ht="15" hidden="false" customHeight="false" outlineLevel="0" collapsed="false">
      <c r="A19" s="17"/>
      <c r="B19" s="17"/>
      <c r="C19" s="17"/>
      <c r="D19" s="17"/>
    </row>
    <row r="20" customFormat="false" ht="15" hidden="false" customHeight="false" outlineLevel="0" collapsed="false">
      <c r="A20" s="17"/>
      <c r="B20" s="17"/>
      <c r="C20" s="17"/>
      <c r="D20" s="17"/>
    </row>
    <row r="21" customFormat="false" ht="15" hidden="false" customHeight="false" outlineLevel="0" collapsed="false">
      <c r="A21" s="17"/>
      <c r="B21" s="17"/>
      <c r="C21" s="17"/>
      <c r="D21" s="17"/>
    </row>
    <row r="22" customFormat="false" ht="15" hidden="false" customHeight="false" outlineLevel="0" collapsed="false">
      <c r="A22" s="17"/>
      <c r="B22" s="17"/>
      <c r="C22" s="17"/>
      <c r="D22" s="17"/>
    </row>
    <row r="23" customFormat="false" ht="15" hidden="false" customHeight="false" outlineLevel="0" collapsed="false">
      <c r="A23" s="17"/>
      <c r="B23" s="17"/>
      <c r="C23" s="17"/>
      <c r="D23" s="17"/>
    </row>
    <row r="24" customFormat="false" ht="15" hidden="false" customHeight="false" outlineLevel="0" collapsed="false">
      <c r="A24" s="17"/>
      <c r="B24" s="17"/>
      <c r="C24" s="17"/>
      <c r="D24" s="17"/>
    </row>
    <row r="25" customFormat="false" ht="15" hidden="false" customHeight="false" outlineLevel="0" collapsed="false">
      <c r="A25" s="17"/>
      <c r="B25" s="17"/>
      <c r="C25" s="17"/>
      <c r="D25" s="17"/>
    </row>
    <row r="26" customFormat="false" ht="15" hidden="false" customHeight="false" outlineLevel="0" collapsed="false">
      <c r="A26" s="17"/>
      <c r="B26" s="17"/>
      <c r="C26" s="17"/>
      <c r="D26" s="17"/>
    </row>
    <row r="27" customFormat="false" ht="15" hidden="false" customHeight="false" outlineLevel="0" collapsed="false">
      <c r="A27" s="17"/>
      <c r="B27" s="17"/>
      <c r="C27" s="17"/>
      <c r="D27" s="17"/>
    </row>
    <row r="28" customFormat="false" ht="15" hidden="false" customHeight="false" outlineLevel="0" collapsed="false">
      <c r="A28" s="17"/>
      <c r="B28" s="17"/>
      <c r="C28" s="17"/>
      <c r="D28" s="17"/>
    </row>
    <row r="29" customFormat="false" ht="15" hidden="false" customHeight="false" outlineLevel="0" collapsed="false">
      <c r="A29" s="17"/>
      <c r="B29" s="17"/>
      <c r="C29" s="17"/>
      <c r="D29" s="17"/>
    </row>
    <row r="30" customFormat="false" ht="15" hidden="false" customHeight="false" outlineLevel="0" collapsed="false">
      <c r="A30" s="17"/>
      <c r="B30" s="17"/>
      <c r="C30" s="17"/>
      <c r="D30" s="17"/>
    </row>
    <row r="31" customFormat="false" ht="15" hidden="false" customHeight="false" outlineLevel="0" collapsed="false">
      <c r="A31" s="17"/>
      <c r="B31" s="17"/>
      <c r="C31" s="17"/>
      <c r="D31" s="17"/>
    </row>
    <row r="32" customFormat="false" ht="15" hidden="false" customHeight="false" outlineLevel="0" collapsed="false">
      <c r="A32" s="17"/>
      <c r="B32" s="17"/>
      <c r="C32" s="17"/>
      <c r="D32" s="17"/>
    </row>
    <row r="33" customFormat="false" ht="15" hidden="false" customHeight="false" outlineLevel="0" collapsed="false">
      <c r="A33" s="17"/>
      <c r="B33" s="17"/>
      <c r="C33" s="17"/>
      <c r="D33" s="17"/>
    </row>
    <row r="34" customFormat="false" ht="15" hidden="false" customHeight="false" outlineLevel="0" collapsed="false">
      <c r="A34" s="17"/>
      <c r="B34" s="17"/>
      <c r="C34" s="17"/>
      <c r="D34" s="17"/>
    </row>
    <row r="35" customFormat="false" ht="15" hidden="false" customHeight="false" outlineLevel="0" collapsed="false">
      <c r="A35" s="17"/>
      <c r="B35" s="17"/>
      <c r="C35" s="17"/>
      <c r="D35" s="17"/>
    </row>
  </sheetData>
  <dataValidations count="1">
    <dataValidation allowBlank="true" errorStyle="stop" operator="between" showDropDown="false" showErrorMessage="false" showInputMessage="false" sqref="B4:B40" type="list">
      <formula1>"Código,Patrón"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2026-09-27T04:41:36Z</dcterms:created>
  <dc:creator>openpyxl</dc:creator>
  <dc:description/>
  <dc:language>en-US</dc:language>
  <cp:lastModifiedBy/>
  <dcterms:modified xsi:type="dcterms:W3CDTF">2026-09-27T01:41:46Z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