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caballero\Desktop\tp2\"/>
    </mc:Choice>
  </mc:AlternateContent>
  <bookViews>
    <workbookView xWindow="0" yWindow="0" windowWidth="20400" windowHeight="7155" tabRatio="840" activeTab="5"/>
  </bookViews>
  <sheets>
    <sheet name="Msucesivas" sheetId="1" r:id="rId1"/>
    <sheet name="Recursiva" sheetId="2" r:id="rId2"/>
    <sheet name="RecursivaPar" sheetId="3" r:id="rId3"/>
    <sheet name="ProgDinamica" sheetId="4" r:id="rId4"/>
    <sheet name="Mejorada" sheetId="6" r:id="rId5"/>
    <sheet name="Pow" sheetId="7" r:id="rId6"/>
    <sheet name="Horner" sheetId="8" r:id="rId7"/>
    <sheet name="Hoja9" sheetId="9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<sst xmlns="http://schemas.openxmlformats.org/spreadsheetml/2006/main" count="261" uniqueCount="119">
  <si>
    <t>Grado</t>
  </si>
  <si>
    <t>Binomio100</t>
  </si>
  <si>
    <t>Binomio20</t>
  </si>
  <si>
    <t>Tiempo de Ejecución (ns)</t>
  </si>
  <si>
    <t>Binomio50</t>
  </si>
  <si>
    <t>[PolinomioEvaluarMSucesivaGrado20: 30097 ns</t>
  </si>
  <si>
    <t>[BinomioEvaluarMSucesivaGrado1000: 79442 ns</t>
  </si>
  <si>
    <t>[BinomioEvaluarMSucesivaGrado100ConDesarrollo: 2265682 ns</t>
  </si>
  <si>
    <t>[PolinomioEvaluarMSucesivaGrado50: 53545 ns</t>
  </si>
  <si>
    <t>[BinomioEvaluarMSucesivaGrado20ConDesarrollo: 68243 ns</t>
  </si>
  <si>
    <t>[BinomioEvaluarMSucesivaGrado50ConDesarrollo: 259325 ns</t>
  </si>
  <si>
    <t>[BinomioEvaluarMSucesivaGrado10000ConDesarrollo: 910628375 ns</t>
  </si>
  <si>
    <t>[BinomioEvaluarMSucesivaGrado100: 4200 ns</t>
  </si>
  <si>
    <t>[PolinomioEvaluarMSucesivaGrado1000: 4139753 ns</t>
  </si>
  <si>
    <t>[PolinomioEvaluarMSucesivaGrado100: 123188 ns</t>
  </si>
  <si>
    <t>[BinomioEvaluarMSucesivaGrado1000ConDesarrollo: 14271981 ns</t>
  </si>
  <si>
    <t>[BinomioEvaluarMsucesivasGrado20: 4900 ns</t>
  </si>
  <si>
    <t>[BinomioEvaluarMSucesivaGrado50: 2799 ns</t>
  </si>
  <si>
    <t>[BinomioEvaluarMSucesivaGrado10000: 36047 ns</t>
  </si>
  <si>
    <t>[PolinomioEvaluarMSucesivaGrado10000: 90408226 ns</t>
  </si>
  <si>
    <t>Binomio1000</t>
  </si>
  <si>
    <t>Binomio10000</t>
  </si>
  <si>
    <t>BinomioDesarollado20</t>
  </si>
  <si>
    <t>BinomioDesarollado50</t>
  </si>
  <si>
    <t>BinomioDesarollado100</t>
  </si>
  <si>
    <t>BinomioDesarollado1000</t>
  </si>
  <si>
    <t>BinomioDesarollado10000</t>
  </si>
  <si>
    <t>Rendimiento Polinomio</t>
  </si>
  <si>
    <t>Rendimiento Binomio</t>
  </si>
  <si>
    <t>Rendimiento Binomio Desarrollado</t>
  </si>
  <si>
    <t>[PolinomioEvaluarRecursivaGrado20: 55994 ns</t>
  </si>
  <si>
    <t>[BinomioEvaluarRecursivaGrado1000: 5345037 ns</t>
  </si>
  <si>
    <t>[BinomioEvaluarRecursivaGrado100ConDesarrollo: 1093646 ns</t>
  </si>
  <si>
    <t>[PolinomioEvaluarRecursivaGrado50: 80843 ns</t>
  </si>
  <si>
    <t>[BinomioEvaluarRecursivaGrado20ConDesarrollo: 51445 ns</t>
  </si>
  <si>
    <t>[BinomioEvaluarRecursivaGrado50ConDesarrollo: 234827 ns</t>
  </si>
  <si>
    <t>[BinomioEvaluarRecursivaGrado10000ConDesarrollo: 352216355 ns</t>
  </si>
  <si>
    <t>[BinomioEvaluarRecursivaGrado100: 50395 ns</t>
  </si>
  <si>
    <t>[PolinomioEvaluarRecursivaGrado1000: 2307679 ns</t>
  </si>
  <si>
    <t>[PolinomioEvaluarRecursivaGrado100: 27998 ns</t>
  </si>
  <si>
    <t>[BinomioEvaluarRecursivaGrado1000ConDesarrollo: 16300036 ns</t>
  </si>
  <si>
    <t>[BinomioevaluarRecursivaGrado20: 9799 ns</t>
  </si>
  <si>
    <t>[BinomioEvaluarRecursivaGrado50: 20298 ns</t>
  </si>
  <si>
    <t>[BinomioEvaluarRecursivaGrado10000: 454347055 ns</t>
  </si>
  <si>
    <t>[PolinomioEvaluarRecursivaGrado10000: 212320777 ns</t>
  </si>
  <si>
    <t>[PolinomioEvaluarRecursivaParGrado20: 57394 ns</t>
  </si>
  <si>
    <t>[BinomioEvaluarRecursivaParGrado1000: 3890227 ns</t>
  </si>
  <si>
    <t>[BinomioEvaluarRecursivaParGrado100ConDesarrollo: 1282977 ns</t>
  </si>
  <si>
    <t>[PolinomioEvaluarRecursivaParGrado50: 114439 ns</t>
  </si>
  <si>
    <t>[BinomioEvaluarRecursivaParGrado20ConDesarrollo: 70343 ns</t>
  </si>
  <si>
    <t>[BinomioEvaluarRecursivaParGrado50ConDesarrollo: 290822 ns</t>
  </si>
  <si>
    <t>[BinomioEvaluarRecursivaParGrado10000ConDesarrollo: 230482985 ns</t>
  </si>
  <si>
    <t>[BinomioEvaluarRecursivaParGrado100: 52494 ns</t>
  </si>
  <si>
    <t>[PolinomioEvaluarRecursivaParGrado1000: 2392021 ns</t>
  </si>
  <si>
    <t>[PolinomioEvaluarRecursivaParGrado100: 81893 ns</t>
  </si>
  <si>
    <t>[BinomioEvaluarRecursivaParGrado1000ConDesarrollo: 12253024 ns</t>
  </si>
  <si>
    <t>[BinomioevaluarRecursivaParGrado20: 10849 ns</t>
  </si>
  <si>
    <t>[BinomioEvaluarRecursivaParGrado50: 20998 ns</t>
  </si>
  <si>
    <t>[BinomioEvaluarRecursivaParGrado10000: 258368660 ns</t>
  </si>
  <si>
    <t>[PolinomioEvaluarRecursivaParGrado10000: 122047290 ns</t>
  </si>
  <si>
    <t>[PolinomioEvaluarProgDinamicaGrado20: 24147 ns</t>
  </si>
  <si>
    <t>[BinomioEvaluarProgDinamicaGrado1000: 367464 ns</t>
  </si>
  <si>
    <t>[BinomioEvaluarProgDinamicaGrado100ConDesarrollo: 1450960 ns</t>
  </si>
  <si>
    <t>[PolinomioEvaluarProgDinamicaGrado50: 8749 ns</t>
  </si>
  <si>
    <t>[BinomioEvaluarProgDinamicaGrado20ConDesarrollo: 76642 ns</t>
  </si>
  <si>
    <t>[BinomioEvaluarProgDinamicaGrado50ConDesarrollo: 307970 ns</t>
  </si>
  <si>
    <t>[BinomioEvaluarProgDinamicaGrado10000ConDesarrollo: 127868981 ns</t>
  </si>
  <si>
    <t>[BinomioEvaluarProgDinamicaGrado100: 13299 ns</t>
  </si>
  <si>
    <t>[PolinomioEvaluarProgDinamicaGrado1000: 73843 ns</t>
  </si>
  <si>
    <t>[PolinomioEvaluarProgDinamicaGrado100: 11899 ns</t>
  </si>
  <si>
    <t>[BinomioEvaluarProgDinamicaGrado1000ConDesarrollo: 372004507 ns</t>
  </si>
  <si>
    <t>[BinomioevaluarProgDinamicaGrado20: 4549 ns</t>
  </si>
  <si>
    <t>[BinomioEvaluarProgDinamicaGrado50: 4900 ns</t>
  </si>
  <si>
    <t>[BinomioEvaluarProgDinamicaGrado10000: 470005 ns</t>
  </si>
  <si>
    <t>[PolinomioEvaluarProgDinamicaGrado10000: 744378 ns</t>
  </si>
  <si>
    <t>[PolinomioEvaluarMejoradaGrado20: 21348 ns</t>
  </si>
  <si>
    <t>[BinomioEvaluarMejoradaGrado1000: 43046 ns</t>
  </si>
  <si>
    <t>[BinomioEvaluarMejoradaGrado100ConDesarrollo: 1163288 ns</t>
  </si>
  <si>
    <t>[PolinomioEvaluarMejoradaGrado50: 5599 ns</t>
  </si>
  <si>
    <t>[BinomioEvaluarMejoradaGrado20ConDesarrollo: 45496 ns</t>
  </si>
  <si>
    <t>[BinomioEvaluarMejoradaGrado50ConDesarrollo: 453906 ns</t>
  </si>
  <si>
    <t>[BinomioEvaluarMejoradaGrado10000ConDesarrollo: 142640363 ns</t>
  </si>
  <si>
    <t>[BinomioEvaluarMejoradaGrado100: 5600 ns</t>
  </si>
  <si>
    <t>[PolinomioEvaluarMejoradaGrado1000: 95541 ns</t>
  </si>
  <si>
    <t>[PolinomioEvaluarMejoradaGrado100: 9099 ns</t>
  </si>
  <si>
    <t>[BinomioEvaluarMejoradaGrado1000ConDesarrollo: 33208664 ns</t>
  </si>
  <si>
    <t>[BinomioevaluarMejoradaGrado20: 4549 ns</t>
  </si>
  <si>
    <t>[BinomioEvaluarMejoradaGrado50: 3149 ns</t>
  </si>
  <si>
    <t>[BinomioEvaluarMejoradaGrado10000: 105339 ns</t>
  </si>
  <si>
    <t>[PolinomioEvaluarMejoradaGrado10000: 565896 ns</t>
  </si>
  <si>
    <t>[PolinomioEvaluarPowGrado20: 48645 ns</t>
  </si>
  <si>
    <t>[BinomioEvaluarPowGrado1000: 54595 ns</t>
  </si>
  <si>
    <t>[BinomioEvaluarPowGrado100ConDesarrollo: 1206684 ns</t>
  </si>
  <si>
    <t>[PolinomioEvaluarPowGrado50: 34646 ns</t>
  </si>
  <si>
    <t>[BinomioEvaluarPowGrado20ConDesarrollo: 71044 ns</t>
  </si>
  <si>
    <t>[BinomioEvaluarPowGrado50ConDesarrollo: 270174 ns</t>
  </si>
  <si>
    <t>[BinomioEvaluarPowGrado10000ConDesarrollo: 121269314 ns</t>
  </si>
  <si>
    <t>[BinomioEvaluarPowGrado100: 3499 ns</t>
  </si>
  <si>
    <t>[PolinomioEvaluarPowGrado1000: 230277 ns</t>
  </si>
  <si>
    <t>[PolinomioEvaluarPowGrado100: 24847 ns</t>
  </si>
  <si>
    <t>[BinomioEvaluarPowGrado1000ConDesarrollo: 13504854 ns</t>
  </si>
  <si>
    <t>[BinomioevaluarPowGrado20: 3500 ns</t>
  </si>
  <si>
    <t>[BinomioEvaluarPowGrado50: 2100 ns</t>
  </si>
  <si>
    <t>[BinomioEvaluarPowGrado10000: 19525326 ns</t>
  </si>
  <si>
    <t>[PolinomioEvaluarPowGrado10000: 2328676 ns</t>
  </si>
  <si>
    <t>[PolinomioEvaluarMHornerGrado20: 37447 ns</t>
  </si>
  <si>
    <t>[BinomioEvaluarHornerGrado1000: 18885238 ns</t>
  </si>
  <si>
    <t>[PolinomioEvaluarMHornerGrado50: 6999 ns</t>
  </si>
  <si>
    <t>[BinomioEvaluarHorner100: 278573 ns</t>
  </si>
  <si>
    <t>[PolinomioEvaluarHornerGrado1000: 110589 ns</t>
  </si>
  <si>
    <t>[PolinomioEvaluarMHornerGrado100: 15049 ns</t>
  </si>
  <si>
    <t>[BinomioEvaluarHorner20: 21698 ns</t>
  </si>
  <si>
    <t>[BinomioEvaluarHorner50: 50045 ns</t>
  </si>
  <si>
    <t>[BinomioEvaluarHornerGrado10000: 150939468 ns</t>
  </si>
  <si>
    <t>[PolinomioEvaluarHornerGrado10000: 1113943 ns</t>
  </si>
  <si>
    <t>Complejidad Computacional</t>
  </si>
  <si>
    <t>O(n2)</t>
  </si>
  <si>
    <t>O(n)</t>
  </si>
  <si>
    <t>O(n/2)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</si>
</sst>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49" fontId="0" fillId="0" borderId="4" xfId="0" applyNumberFormat="1" applyBorder="1"/>
    <xf numFmtId="0" fontId="0" fillId="0" borderId="4" xfId="0" applyBorder="1"/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49" fontId="0" fillId="0" borderId="5" xfId="0" applyNumberFormat="1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wrapText="1"/>
    </xf>
    <xf numFmtId="0" fontId="1" fillId="3" borderId="0" xfId="0" applyFont="1" applyFill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Polinomio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Msucesivas!$C$3</c:f>
              <c:strCache>
                <c:ptCount val="1"/>
                <c:pt idx="0">
                  <c:v>Tiempo de Ejecución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Msucesivas!$B$4:$B$8</c:f>
              <c:numCache>
                <c:formatCode>@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Msucesivas!$C$4:$C$8</c:f>
              <c:numCache>
                <c:formatCode>General</c:formatCode>
                <c:ptCount val="5"/>
                <c:pt idx="0">
                  <c:v>30097</c:v>
                </c:pt>
                <c:pt idx="1">
                  <c:v>53545</c:v>
                </c:pt>
                <c:pt idx="2">
                  <c:v>123188</c:v>
                </c:pt>
                <c:pt idx="3">
                  <c:v>4139753</c:v>
                </c:pt>
                <c:pt idx="4">
                  <c:v>90408226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40592"/>
        <c:axId val="448445296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Msucesivas!$B$3</c15:sqref>
                        </c15:formulaRef>
                      </c:ext>
                    </c:extLst>
                    <c:strCache>
                      <c:ptCount val="1"/>
                      <c:pt idx="0">
                        <c:v>Grado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Msucesivas!$B$4:$B$8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Msucesivas!$B$4:$B$8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844059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45296"/>
        <c:crosses val="autoZero"/>
        <c:auto val="1"/>
        <c:lblAlgn val="ctr"/>
        <c:lblOffset val="100"/>
        <c:noMultiLvlLbl val="0"/>
      </c:catAx>
      <c:valAx>
        <c:axId val="4484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4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Polinomio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ProgDinamica!$C$3</c:f>
              <c:strCache>
                <c:ptCount val="1"/>
                <c:pt idx="0">
                  <c:v>Tiempo de Ejecución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ProgDinamica!$B$4:$B$8</c:f>
              <c:numCache>
                <c:formatCode>@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ProgDinamica!$C$4:$C$8</c:f>
              <c:numCache>
                <c:formatCode>General</c:formatCode>
                <c:ptCount val="5"/>
                <c:pt idx="0">
                  <c:v>24147</c:v>
                </c:pt>
                <c:pt idx="1">
                  <c:v>8749</c:v>
                </c:pt>
                <c:pt idx="2">
                  <c:v>11899</c:v>
                </c:pt>
                <c:pt idx="3">
                  <c:v>73843</c:v>
                </c:pt>
                <c:pt idx="4">
                  <c:v>744378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23568"/>
        <c:axId val="621924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ProgDinamica!$B$3</c15:sqref>
                        </c15:formulaRef>
                      </c:ext>
                    </c:extLst>
                    <c:strCache>
                      <c:ptCount val="1"/>
                      <c:pt idx="0">
                        <c:v>Grado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ProgDinamica!$B$4:$B$8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ProgDinamica!$B$4:$B$8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2192356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24352"/>
        <c:crosses val="autoZero"/>
        <c:auto val="1"/>
        <c:lblAlgn val="ctr"/>
        <c:lblOffset val="100"/>
        <c:noMultiLvlLbl val="0"/>
      </c:catAx>
      <c:valAx>
        <c:axId val="6219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ProgDinamica!$C$14:$C$15</c:f>
              <c:strCache>
                <c:ptCount val="2"/>
                <c:pt idx="0">
                  <c:v>Rendimiento Binomio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ProgDinamica!$B$16:$B$20</c:f>
              <c:strCache>
                <c:ptCount val="5"/>
                <c:pt idx="0">
                  <c:v>Binomio20</c:v>
                </c:pt>
                <c:pt idx="1">
                  <c:v>Binomio50</c:v>
                </c:pt>
                <c:pt idx="2">
                  <c:v>Binomio100</c:v>
                </c:pt>
                <c:pt idx="3">
                  <c:v>Binomio1000</c:v>
                </c:pt>
                <c:pt idx="4">
                  <c:v>Binomio10000</c:v>
                </c:pt>
              </c:strCache>
            </c:strRef>
          </c:cat>
          <c:val>
            <c:numRef>
              <c:f>ProgDinamica!$C$16:$C$20</c:f>
              <c:numCache>
                <c:formatCode>General</c:formatCode>
                <c:ptCount val="5"/>
                <c:pt idx="0">
                  <c:v>4549</c:v>
                </c:pt>
                <c:pt idx="1">
                  <c:v>4900</c:v>
                </c:pt>
                <c:pt idx="2">
                  <c:v>13299</c:v>
                </c:pt>
                <c:pt idx="3">
                  <c:v>367464</c:v>
                </c:pt>
                <c:pt idx="4">
                  <c:v>470005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21608"/>
        <c:axId val="621922000"/>
      </c:lineChart>
      <c:catAx>
        <c:axId val="62192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22000"/>
        <c:crosses val="autoZero"/>
        <c:auto val="1"/>
        <c:lblAlgn val="ctr"/>
        <c:lblOffset val="100"/>
        <c:noMultiLvlLbl val="0"/>
      </c:catAx>
      <c:valAx>
        <c:axId val="621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 Desarrollado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ProgDinamica!$C$28:$C$29</c:f>
              <c:strCache>
                <c:ptCount val="2"/>
                <c:pt idx="0">
                  <c:v>Rendimiento Binomio Desarrollado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ProgDinamica!$B$30:$B$34</c:f>
              <c:strCache>
                <c:ptCount val="5"/>
                <c:pt idx="0">
                  <c:v>BinomioDesarollado20</c:v>
                </c:pt>
                <c:pt idx="1">
                  <c:v>BinomioDesarollado50</c:v>
                </c:pt>
                <c:pt idx="2">
                  <c:v>BinomioDesarollado100</c:v>
                </c:pt>
                <c:pt idx="3">
                  <c:v>BinomioDesarollado1000</c:v>
                </c:pt>
                <c:pt idx="4">
                  <c:v>BinomioDesarollado10000</c:v>
                </c:pt>
              </c:strCache>
            </c:strRef>
          </c:cat>
          <c:val>
            <c:numRef>
              <c:f>ProgDinamica!$C$30:$C$34</c:f>
              <c:numCache>
                <c:formatCode>General</c:formatCode>
                <c:ptCount val="5"/>
                <c:pt idx="0">
                  <c:v>76642</c:v>
                </c:pt>
                <c:pt idx="1">
                  <c:v>307970</c:v>
                </c:pt>
                <c:pt idx="2">
                  <c:v>1450960</c:v>
                </c:pt>
                <c:pt idx="3">
                  <c:v>127868981</c:v>
                </c:pt>
                <c:pt idx="4">
                  <c:v>372004507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22784"/>
        <c:axId val="621923960"/>
      </c:lineChart>
      <c:catAx>
        <c:axId val="62192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23960"/>
        <c:crosses val="autoZero"/>
        <c:auto val="1"/>
        <c:lblAlgn val="ctr"/>
        <c:lblOffset val="100"/>
        <c:noMultiLvlLbl val="0"/>
      </c:catAx>
      <c:valAx>
        <c:axId val="6219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192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Polinomio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Mejorada!$C$3</c:f>
              <c:strCache>
                <c:ptCount val="1"/>
                <c:pt idx="0">
                  <c:v>Tiempo de Ejecución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Mejorada!$B$4:$B$8</c:f>
              <c:numCache>
                <c:formatCode>@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Mejorada!$C$4:$C$8</c:f>
              <c:numCache>
                <c:formatCode>General</c:formatCode>
                <c:ptCount val="5"/>
                <c:pt idx="0">
                  <c:v>21348</c:v>
                </c:pt>
                <c:pt idx="1">
                  <c:v>5599</c:v>
                </c:pt>
                <c:pt idx="2">
                  <c:v>9099</c:v>
                </c:pt>
                <c:pt idx="3">
                  <c:v>95541</c:v>
                </c:pt>
                <c:pt idx="4">
                  <c:v>565896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38808"/>
        <c:axId val="448239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Mejorada!$B$3</c15:sqref>
                        </c15:formulaRef>
                      </c:ext>
                    </c:extLst>
                    <c:strCache>
                      <c:ptCount val="1"/>
                      <c:pt idx="0">
                        <c:v>Grado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Mejorada!$B$4:$B$8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Mejorada!$B$4:$B$8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8238808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39592"/>
        <c:crosses val="autoZero"/>
        <c:auto val="1"/>
        <c:lblAlgn val="ctr"/>
        <c:lblOffset val="100"/>
        <c:noMultiLvlLbl val="0"/>
      </c:catAx>
      <c:valAx>
        <c:axId val="4482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3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Mejorada!$C$14:$C$15</c:f>
              <c:strCache>
                <c:ptCount val="2"/>
                <c:pt idx="0">
                  <c:v>Rendimiento Binomio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Mejorada!$B$16:$B$20</c:f>
              <c:strCache>
                <c:ptCount val="5"/>
                <c:pt idx="0">
                  <c:v>Binomio20</c:v>
                </c:pt>
                <c:pt idx="1">
                  <c:v>Binomio50</c:v>
                </c:pt>
                <c:pt idx="2">
                  <c:v>Binomio100</c:v>
                </c:pt>
                <c:pt idx="3">
                  <c:v>Binomio1000</c:v>
                </c:pt>
                <c:pt idx="4">
                  <c:v>Binomio10000</c:v>
                </c:pt>
              </c:strCache>
            </c:strRef>
          </c:cat>
          <c:val>
            <c:numRef>
              <c:f>Mejorada!$C$16:$C$20</c:f>
              <c:numCache>
                <c:formatCode>General</c:formatCode>
                <c:ptCount val="5"/>
                <c:pt idx="0">
                  <c:v>4549</c:v>
                </c:pt>
                <c:pt idx="1">
                  <c:v>3149</c:v>
                </c:pt>
                <c:pt idx="2">
                  <c:v>5600</c:v>
                </c:pt>
                <c:pt idx="3">
                  <c:v>43046</c:v>
                </c:pt>
                <c:pt idx="4">
                  <c:v>105339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36848"/>
        <c:axId val="448237632"/>
      </c:lineChart>
      <c:catAx>
        <c:axId val="44823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37632"/>
        <c:crosses val="autoZero"/>
        <c:auto val="1"/>
        <c:lblAlgn val="ctr"/>
        <c:lblOffset val="100"/>
        <c:noMultiLvlLbl val="0"/>
      </c:catAx>
      <c:valAx>
        <c:axId val="4482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3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 Desarrollado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Mejorada!$C$28:$C$29</c:f>
              <c:strCache>
                <c:ptCount val="2"/>
                <c:pt idx="0">
                  <c:v>Rendimiento Binomio Desarrollado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Mejorada!$B$30:$B$34</c:f>
              <c:strCache>
                <c:ptCount val="5"/>
                <c:pt idx="0">
                  <c:v>BinomioDesarollado20</c:v>
                </c:pt>
                <c:pt idx="1">
                  <c:v>BinomioDesarollado50</c:v>
                </c:pt>
                <c:pt idx="2">
                  <c:v>BinomioDesarollado100</c:v>
                </c:pt>
                <c:pt idx="3">
                  <c:v>BinomioDesarollado1000</c:v>
                </c:pt>
                <c:pt idx="4">
                  <c:v>BinomioDesarollado10000</c:v>
                </c:pt>
              </c:strCache>
            </c:strRef>
          </c:cat>
          <c:val>
            <c:numRef>
              <c:f>Mejorada!$C$30:$C$34</c:f>
              <c:numCache>
                <c:formatCode>General</c:formatCode>
                <c:ptCount val="5"/>
                <c:pt idx="0">
                  <c:v>45496</c:v>
                </c:pt>
                <c:pt idx="1">
                  <c:v>453906</c:v>
                </c:pt>
                <c:pt idx="2">
                  <c:v>1163288</c:v>
                </c:pt>
                <c:pt idx="3">
                  <c:v>33208664</c:v>
                </c:pt>
                <c:pt idx="4">
                  <c:v>142640363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238024"/>
        <c:axId val="375074096"/>
      </c:lineChart>
      <c:catAx>
        <c:axId val="44823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074096"/>
        <c:crosses val="autoZero"/>
        <c:auto val="1"/>
        <c:lblAlgn val="ctr"/>
        <c:lblOffset val="100"/>
        <c:noMultiLvlLbl val="0"/>
      </c:catAx>
      <c:valAx>
        <c:axId val="3750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23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Polinomio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Pow!$C$5</c:f>
              <c:strCache>
                <c:ptCount val="1"/>
                <c:pt idx="0">
                  <c:v>Tiempo de Ejecución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Pow!$B$6:$B$10</c:f>
              <c:numCache>
                <c:formatCode>@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Pow!$C$6:$C$10</c:f>
              <c:numCache>
                <c:formatCode>General</c:formatCode>
                <c:ptCount val="5"/>
                <c:pt idx="0">
                  <c:v>48645</c:v>
                </c:pt>
                <c:pt idx="1">
                  <c:v>34646</c:v>
                </c:pt>
                <c:pt idx="2">
                  <c:v>24847</c:v>
                </c:pt>
                <c:pt idx="3">
                  <c:v>230277</c:v>
                </c:pt>
                <c:pt idx="4">
                  <c:v>2328676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50784"/>
        <c:axId val="448451176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Pow!$B$5</c15:sqref>
                        </c15:formulaRef>
                      </c:ext>
                    </c:extLst>
                    <c:strCache>
                      <c:ptCount val="1"/>
                      <c:pt idx="0">
                        <c:v>Grado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Pow!$B$6:$B$10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Pow!$B$6:$B$10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4845078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51176"/>
        <c:crosses val="autoZero"/>
        <c:auto val="1"/>
        <c:lblAlgn val="ctr"/>
        <c:lblOffset val="100"/>
        <c:noMultiLvlLbl val="0"/>
      </c:catAx>
      <c:valAx>
        <c:axId val="44845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5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Pow!$C$16:$C$17</c:f>
              <c:strCache>
                <c:ptCount val="2"/>
                <c:pt idx="0">
                  <c:v>Rendimiento Binomio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Pow!$B$18:$B$22</c:f>
              <c:strCache>
                <c:ptCount val="5"/>
                <c:pt idx="0">
                  <c:v>Binomio20</c:v>
                </c:pt>
                <c:pt idx="1">
                  <c:v>Binomio50</c:v>
                </c:pt>
                <c:pt idx="2">
                  <c:v>Binomio100</c:v>
                </c:pt>
                <c:pt idx="3">
                  <c:v>Binomio1000</c:v>
                </c:pt>
                <c:pt idx="4">
                  <c:v>Binomio10000</c:v>
                </c:pt>
              </c:strCache>
            </c:strRef>
          </c:cat>
          <c:val>
            <c:numRef>
              <c:f>Pow!$C$18:$C$22</c:f>
              <c:numCache>
                <c:formatCode>General</c:formatCode>
                <c:ptCount val="5"/>
                <c:pt idx="0">
                  <c:v>3500</c:v>
                </c:pt>
                <c:pt idx="1">
                  <c:v>2100</c:v>
                </c:pt>
                <c:pt idx="2">
                  <c:v>3499</c:v>
                </c:pt>
                <c:pt idx="3">
                  <c:v>54595</c:v>
                </c:pt>
                <c:pt idx="4">
                  <c:v>19525326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51568"/>
        <c:axId val="448451960"/>
      </c:lineChart>
      <c:catAx>
        <c:axId val="44845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51960"/>
        <c:crosses val="autoZero"/>
        <c:auto val="1"/>
        <c:lblAlgn val="ctr"/>
        <c:lblOffset val="100"/>
        <c:noMultiLvlLbl val="0"/>
      </c:catAx>
      <c:valAx>
        <c:axId val="44845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 Desarrollado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Pow!$C$30:$C$31</c:f>
              <c:strCache>
                <c:ptCount val="2"/>
                <c:pt idx="0">
                  <c:v>Rendimiento Binomio Desarrollado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Pow!$B$32:$B$36</c:f>
              <c:strCache>
                <c:ptCount val="5"/>
                <c:pt idx="0">
                  <c:v>BinomioDesarollado20</c:v>
                </c:pt>
                <c:pt idx="1">
                  <c:v>BinomioDesarollado50</c:v>
                </c:pt>
                <c:pt idx="2">
                  <c:v>BinomioDesarollado100</c:v>
                </c:pt>
                <c:pt idx="3">
                  <c:v>BinomioDesarollado1000</c:v>
                </c:pt>
                <c:pt idx="4">
                  <c:v>BinomioDesarollado10000</c:v>
                </c:pt>
              </c:strCache>
            </c:strRef>
          </c:cat>
          <c:val>
            <c:numRef>
              <c:f>Pow!$C$32:$C$36</c:f>
              <c:numCache>
                <c:formatCode>General</c:formatCode>
                <c:ptCount val="5"/>
                <c:pt idx="0">
                  <c:v>71044</c:v>
                </c:pt>
                <c:pt idx="1">
                  <c:v>270174</c:v>
                </c:pt>
                <c:pt idx="2">
                  <c:v>1206684</c:v>
                </c:pt>
                <c:pt idx="3">
                  <c:v>13504854</c:v>
                </c:pt>
                <c:pt idx="4">
                  <c:v>121269314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437848"/>
        <c:axId val="448428832"/>
      </c:lineChart>
      <c:catAx>
        <c:axId val="44843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28832"/>
        <c:crosses val="autoZero"/>
        <c:auto val="1"/>
        <c:lblAlgn val="ctr"/>
        <c:lblOffset val="100"/>
        <c:noMultiLvlLbl val="0"/>
      </c:catAx>
      <c:valAx>
        <c:axId val="4484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8437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Polinomio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Horner!$C$5</c:f>
              <c:strCache>
                <c:ptCount val="1"/>
                <c:pt idx="0">
                  <c:v>Tiempo de Ejecución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Horner!$B$6:$B$10</c:f>
              <c:numCache>
                <c:formatCode>@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Horner!$C$6:$C$10</c:f>
              <c:numCache>
                <c:formatCode>General</c:formatCode>
                <c:ptCount val="5"/>
                <c:pt idx="0">
                  <c:v>37447</c:v>
                </c:pt>
                <c:pt idx="1">
                  <c:v>6999</c:v>
                </c:pt>
                <c:pt idx="2">
                  <c:v>15049</c:v>
                </c:pt>
                <c:pt idx="3">
                  <c:v>110589</c:v>
                </c:pt>
                <c:pt idx="4">
                  <c:v>1113943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70656"/>
        <c:axId val="375073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Horner!$B$5</c15:sqref>
                        </c15:formulaRef>
                      </c:ext>
                    </c:extLst>
                    <c:strCache>
                      <c:ptCount val="1"/>
                      <c:pt idx="0">
                        <c:v>Grado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Horner!$B$6:$B$10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Horner!$B$6:$B$10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3870656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073704"/>
        <c:crosses val="autoZero"/>
        <c:auto val="1"/>
        <c:lblAlgn val="ctr"/>
        <c:lblOffset val="100"/>
        <c:noMultiLvlLbl val="0"/>
      </c:catAx>
      <c:valAx>
        <c:axId val="37507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87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Msucesivas!$C$14:$C$15</c:f>
              <c:strCache>
                <c:ptCount val="2"/>
                <c:pt idx="0">
                  <c:v>Rendimiento Binomio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Msucesivas!$B$16:$B$20</c:f>
              <c:strCache>
                <c:ptCount val="5"/>
                <c:pt idx="0">
                  <c:v>Binomio20</c:v>
                </c:pt>
                <c:pt idx="1">
                  <c:v>Binomio50</c:v>
                </c:pt>
                <c:pt idx="2">
                  <c:v>Binomio100</c:v>
                </c:pt>
                <c:pt idx="3">
                  <c:v>Binomio1000</c:v>
                </c:pt>
                <c:pt idx="4">
                  <c:v>Binomio10000</c:v>
                </c:pt>
              </c:strCache>
            </c:strRef>
          </c:cat>
          <c:val>
            <c:numRef>
              <c:f>Msucesivas!$C$16:$C$20</c:f>
              <c:numCache>
                <c:formatCode>General</c:formatCode>
                <c:ptCount val="5"/>
                <c:pt idx="0">
                  <c:v>4900</c:v>
                </c:pt>
                <c:pt idx="1">
                  <c:v>2799</c:v>
                </c:pt>
                <c:pt idx="2">
                  <c:v>4200</c:v>
                </c:pt>
                <c:pt idx="3">
                  <c:v>79442</c:v>
                </c:pt>
                <c:pt idx="4">
                  <c:v>36047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445184"/>
        <c:axId val="449443616"/>
      </c:lineChart>
      <c:catAx>
        <c:axId val="4494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443616"/>
        <c:crosses val="autoZero"/>
        <c:auto val="1"/>
        <c:lblAlgn val="ctr"/>
        <c:lblOffset val="100"/>
        <c:noMultiLvlLbl val="0"/>
      </c:catAx>
      <c:valAx>
        <c:axId val="4494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94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Horner!$C$16:$C$17</c:f>
              <c:strCache>
                <c:ptCount val="2"/>
                <c:pt idx="0">
                  <c:v>Rendimiento Binomio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Horner!$B$18:$B$22</c:f>
              <c:strCache>
                <c:ptCount val="5"/>
                <c:pt idx="0">
                  <c:v>Binomio20</c:v>
                </c:pt>
                <c:pt idx="1">
                  <c:v>Binomio50</c:v>
                </c:pt>
                <c:pt idx="2">
                  <c:v>Binomio100</c:v>
                </c:pt>
                <c:pt idx="3">
                  <c:v>Binomio1000</c:v>
                </c:pt>
                <c:pt idx="4">
                  <c:v>Binomio10000</c:v>
                </c:pt>
              </c:strCache>
            </c:strRef>
          </c:cat>
          <c:val>
            <c:numRef>
              <c:f>Horner!$C$18:$C$22</c:f>
              <c:numCache>
                <c:formatCode>General</c:formatCode>
                <c:ptCount val="5"/>
                <c:pt idx="0">
                  <c:v>21698</c:v>
                </c:pt>
                <c:pt idx="1">
                  <c:v>50045</c:v>
                </c:pt>
                <c:pt idx="2">
                  <c:v>278573</c:v>
                </c:pt>
                <c:pt idx="3">
                  <c:v>18885238</c:v>
                </c:pt>
                <c:pt idx="4">
                  <c:v>150939468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738824"/>
        <c:axId val="624739216"/>
      </c:lineChart>
      <c:catAx>
        <c:axId val="62473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739216"/>
        <c:crosses val="autoZero"/>
        <c:auto val="1"/>
        <c:lblAlgn val="ctr"/>
        <c:lblOffset val="100"/>
        <c:noMultiLvlLbl val="0"/>
      </c:catAx>
      <c:valAx>
        <c:axId val="6247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738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 Desarrollado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Horner!$C$30:$C$31</c:f>
              <c:strCache>
                <c:ptCount val="2"/>
                <c:pt idx="0">
                  <c:v>Rendimiento Binomio Desarrollado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Horner!$B$32:$B$36</c:f>
              <c:strCache>
                <c:ptCount val="5"/>
                <c:pt idx="0">
                  <c:v>BinomioDesarollado20</c:v>
                </c:pt>
                <c:pt idx="1">
                  <c:v>BinomioDesarollado50</c:v>
                </c:pt>
                <c:pt idx="2">
                  <c:v>BinomioDesarollado100</c:v>
                </c:pt>
                <c:pt idx="3">
                  <c:v>BinomioDesarollado1000</c:v>
                </c:pt>
                <c:pt idx="4">
                  <c:v>BinomioDesarollado10000</c:v>
                </c:pt>
              </c:strCache>
            </c:strRef>
          </c:cat>
          <c:val>
            <c:numRef>
              <c:f>Horner!$C$32:$C$36</c:f>
              <c:numCache>
                <c:formatCode>General</c:formatCode>
                <c:ptCount val="5"/>
                <c:pt idx="0">
                  <c:v>70343</c:v>
                </c:pt>
                <c:pt idx="1">
                  <c:v>290822</c:v>
                </c:pt>
                <c:pt idx="2">
                  <c:v>1282977</c:v>
                </c:pt>
                <c:pt idx="3">
                  <c:v>12253024</c:v>
                </c:pt>
                <c:pt idx="4">
                  <c:v>230482985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741568"/>
        <c:axId val="624741176"/>
      </c:lineChart>
      <c:catAx>
        <c:axId val="6247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741176"/>
        <c:crosses val="autoZero"/>
        <c:auto val="1"/>
        <c:lblAlgn val="ctr"/>
        <c:lblOffset val="100"/>
        <c:noMultiLvlLbl val="0"/>
      </c:catAx>
      <c:valAx>
        <c:axId val="62474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474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 Desarrollado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Msucesivas!$C$28:$C$29</c:f>
              <c:strCache>
                <c:ptCount val="2"/>
                <c:pt idx="0">
                  <c:v>Rendimiento Binomio Desarrollado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Msucesivas!$B$30:$B$34</c:f>
              <c:strCache>
                <c:ptCount val="5"/>
                <c:pt idx="0">
                  <c:v>BinomioDesarollado20</c:v>
                </c:pt>
                <c:pt idx="1">
                  <c:v>BinomioDesarollado50</c:v>
                </c:pt>
                <c:pt idx="2">
                  <c:v>BinomioDesarollado100</c:v>
                </c:pt>
                <c:pt idx="3">
                  <c:v>BinomioDesarollado1000</c:v>
                </c:pt>
                <c:pt idx="4">
                  <c:v>BinomioDesarollado10000</c:v>
                </c:pt>
              </c:strCache>
            </c:strRef>
          </c:cat>
          <c:val>
            <c:numRef>
              <c:f>Msucesivas!$C$30:$C$34</c:f>
              <c:numCache>
                <c:formatCode>General</c:formatCode>
                <c:ptCount val="5"/>
                <c:pt idx="0">
                  <c:v>68243</c:v>
                </c:pt>
                <c:pt idx="1">
                  <c:v>259325</c:v>
                </c:pt>
                <c:pt idx="2">
                  <c:v>2265682</c:v>
                </c:pt>
                <c:pt idx="3">
                  <c:v>14271981</c:v>
                </c:pt>
                <c:pt idx="4">
                  <c:v>910628375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95384"/>
        <c:axId val="452998128"/>
      </c:lineChart>
      <c:catAx>
        <c:axId val="452995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998128"/>
        <c:crosses val="autoZero"/>
        <c:auto val="1"/>
        <c:lblAlgn val="ctr"/>
        <c:lblOffset val="100"/>
        <c:noMultiLvlLbl val="0"/>
      </c:catAx>
      <c:valAx>
        <c:axId val="4529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995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Polinomio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Recursiva!$C$3</c:f>
              <c:strCache>
                <c:ptCount val="1"/>
                <c:pt idx="0">
                  <c:v>Tiempo de Ejecución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Recursiva!$B$4:$B$8</c:f>
              <c:numCache>
                <c:formatCode>@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Recursiva!$C$4:$C$8</c:f>
              <c:numCache>
                <c:formatCode>General</c:formatCode>
                <c:ptCount val="5"/>
                <c:pt idx="0">
                  <c:v>55994</c:v>
                </c:pt>
                <c:pt idx="1">
                  <c:v>80843</c:v>
                </c:pt>
                <c:pt idx="2">
                  <c:v>27998</c:v>
                </c:pt>
                <c:pt idx="3">
                  <c:v>2307679</c:v>
                </c:pt>
                <c:pt idx="4">
                  <c:v>212320777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9580584"/>
        <c:axId val="373873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Recursiva!$B$3</c15:sqref>
                        </c15:formulaRef>
                      </c:ext>
                    </c:extLst>
                    <c:strCache>
                      <c:ptCount val="1"/>
                      <c:pt idx="0">
                        <c:v>Grado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Recursiva!$B$4:$B$8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Recursiva!$B$4:$B$8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3958058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873008"/>
        <c:crosses val="autoZero"/>
        <c:auto val="1"/>
        <c:lblAlgn val="ctr"/>
        <c:lblOffset val="100"/>
        <c:noMultiLvlLbl val="0"/>
      </c:catAx>
      <c:valAx>
        <c:axId val="37387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958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Recursiva!$C$14:$C$15</c:f>
              <c:strCache>
                <c:ptCount val="2"/>
                <c:pt idx="0">
                  <c:v>Rendimiento Binomio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Recursiva!$B$16:$B$20</c:f>
              <c:strCache>
                <c:ptCount val="5"/>
                <c:pt idx="0">
                  <c:v>Binomio20</c:v>
                </c:pt>
                <c:pt idx="1">
                  <c:v>Binomio50</c:v>
                </c:pt>
                <c:pt idx="2">
                  <c:v>Binomio100</c:v>
                </c:pt>
                <c:pt idx="3">
                  <c:v>Binomio1000</c:v>
                </c:pt>
                <c:pt idx="4">
                  <c:v>Binomio10000</c:v>
                </c:pt>
              </c:strCache>
            </c:strRef>
          </c:cat>
          <c:val>
            <c:numRef>
              <c:f>Recursiva!$C$16:$C$20</c:f>
              <c:numCache>
                <c:formatCode>General</c:formatCode>
                <c:ptCount val="5"/>
                <c:pt idx="0">
                  <c:v>9799</c:v>
                </c:pt>
                <c:pt idx="1">
                  <c:v>20298</c:v>
                </c:pt>
                <c:pt idx="2">
                  <c:v>50395</c:v>
                </c:pt>
                <c:pt idx="3">
                  <c:v>5345037</c:v>
                </c:pt>
                <c:pt idx="4">
                  <c:v>454347055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871048"/>
        <c:axId val="373871832"/>
      </c:lineChart>
      <c:catAx>
        <c:axId val="37387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871832"/>
        <c:crosses val="autoZero"/>
        <c:auto val="1"/>
        <c:lblAlgn val="ctr"/>
        <c:lblOffset val="100"/>
        <c:noMultiLvlLbl val="0"/>
      </c:catAx>
      <c:valAx>
        <c:axId val="37387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387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 Desarrollado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Recursiva!$C$28:$C$29</c:f>
              <c:strCache>
                <c:ptCount val="2"/>
                <c:pt idx="0">
                  <c:v>Rendimiento Binomio Desarrollado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Recursiva!$B$30:$B$34</c:f>
              <c:strCache>
                <c:ptCount val="5"/>
                <c:pt idx="0">
                  <c:v>BinomioDesarollado20</c:v>
                </c:pt>
                <c:pt idx="1">
                  <c:v>BinomioDesarollado50</c:v>
                </c:pt>
                <c:pt idx="2">
                  <c:v>BinomioDesarollado100</c:v>
                </c:pt>
                <c:pt idx="3">
                  <c:v>BinomioDesarollado1000</c:v>
                </c:pt>
                <c:pt idx="4">
                  <c:v>BinomioDesarollado10000</c:v>
                </c:pt>
              </c:strCache>
            </c:strRef>
          </c:cat>
          <c:val>
            <c:numRef>
              <c:f>Recursiva!$C$30:$C$34</c:f>
              <c:numCache>
                <c:formatCode>General</c:formatCode>
                <c:ptCount val="5"/>
                <c:pt idx="0">
                  <c:v>51445</c:v>
                </c:pt>
                <c:pt idx="1">
                  <c:v>234827</c:v>
                </c:pt>
                <c:pt idx="2">
                  <c:v>1093646</c:v>
                </c:pt>
                <c:pt idx="3">
                  <c:v>16300036</c:v>
                </c:pt>
                <c:pt idx="4">
                  <c:v>352216355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996168"/>
        <c:axId val="452996952"/>
      </c:lineChart>
      <c:catAx>
        <c:axId val="45299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996952"/>
        <c:crosses val="autoZero"/>
        <c:auto val="1"/>
        <c:lblAlgn val="ctr"/>
        <c:lblOffset val="100"/>
        <c:noMultiLvlLbl val="0"/>
      </c:catAx>
      <c:valAx>
        <c:axId val="45299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996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Rendimiento Polinomio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RecursivaPar!$C$3</c:f>
              <c:strCache>
                <c:ptCount val="1"/>
                <c:pt idx="0">
                  <c:v>Tiempo de Ejecución 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RecursivaPar!$B$4:$B$8</c:f>
              <c:numCache>
                <c:formatCode>@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</c:numCache>
            </c:numRef>
          </c:cat>
          <c:val>
            <c:numRef>
              <c:f>RecursivaPar!$C$4:$C$8</c:f>
              <c:numCache>
                <c:formatCode>General</c:formatCode>
                <c:ptCount val="5"/>
                <c:pt idx="0">
                  <c:v>57394</c:v>
                </c:pt>
                <c:pt idx="1">
                  <c:v>114439</c:v>
                </c:pt>
                <c:pt idx="2">
                  <c:v>81893</c:v>
                </c:pt>
                <c:pt idx="3">
                  <c:v>2392021</c:v>
                </c:pt>
                <c:pt idx="4">
                  <c:v>122047290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607200"/>
        <c:axId val="454607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RecursivaPar!$B$3</c15:sqref>
                        </c15:formulaRef>
                      </c:ext>
                    </c:extLst>
                    <c:strCache>
                      <c:ptCount val="1"/>
                      <c:pt idx="0">
                        <c:v>Grado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RecursivaPar!$B$4:$B$8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RecursivaPar!$B$4:$B$8</c15:sqref>
                        </c15:formulaRef>
                      </c:ext>
                    </c:extLst>
                    <c:numCache>
                      <c:formatCode>@</c:formatCode>
                      <c:ptCount val="5"/>
                      <c:pt idx="0">
                        <c:v>20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1000</c:v>
                      </c:pt>
                      <c:pt idx="4">
                        <c:v>10000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54607200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607592"/>
        <c:crosses val="autoZero"/>
        <c:auto val="1"/>
        <c:lblAlgn val="ctr"/>
        <c:lblOffset val="100"/>
        <c:noMultiLvlLbl val="0"/>
      </c:catAx>
      <c:valAx>
        <c:axId val="4546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6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RecursivaPar!$C$14:$C$15</c:f>
              <c:strCache>
                <c:ptCount val="2"/>
                <c:pt idx="0">
                  <c:v>Rendimiento Binomio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RecursivaPar!$B$16:$B$20</c:f>
              <c:strCache>
                <c:ptCount val="5"/>
                <c:pt idx="0">
                  <c:v>Binomio20</c:v>
                </c:pt>
                <c:pt idx="1">
                  <c:v>Binomio50</c:v>
                </c:pt>
                <c:pt idx="2">
                  <c:v>Binomio100</c:v>
                </c:pt>
                <c:pt idx="3">
                  <c:v>Binomio1000</c:v>
                </c:pt>
                <c:pt idx="4">
                  <c:v>Binomio10000</c:v>
                </c:pt>
              </c:strCache>
            </c:strRef>
          </c:cat>
          <c:val>
            <c:numRef>
              <c:f>RecursivaPar!$C$16:$C$20</c:f>
              <c:numCache>
                <c:formatCode>General</c:formatCode>
                <c:ptCount val="5"/>
                <c:pt idx="0">
                  <c:v>10849</c:v>
                </c:pt>
                <c:pt idx="1">
                  <c:v>20998</c:v>
                </c:pt>
                <c:pt idx="2">
                  <c:v>52494</c:v>
                </c:pt>
                <c:pt idx="3">
                  <c:v>3890227</c:v>
                </c:pt>
                <c:pt idx="4">
                  <c:v>258368660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2388240"/>
        <c:axId val="453243800"/>
      </c:lineChart>
      <c:catAx>
        <c:axId val="45238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3243800"/>
        <c:crosses val="autoZero"/>
        <c:auto val="1"/>
        <c:lblAlgn val="ctr"/>
        <c:lblOffset val="100"/>
        <c:noMultiLvlLbl val="0"/>
      </c:catAx>
      <c:valAx>
        <c:axId val="4532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238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Rendimiento Binomio Desarrollado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RecursivaPar!$C$28:$C$29</c:f>
              <c:strCache>
                <c:ptCount val="2"/>
                <c:pt idx="0">
                  <c:v>Rendimiento Binomio Desarrollado</c:v>
                </c:pt>
                <c:pt idx="1">
                  <c:v>Tiempo de Ejecución (ns)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RecursivaPar!$B$30:$B$34</c:f>
              <c:strCache>
                <c:ptCount val="5"/>
                <c:pt idx="0">
                  <c:v>BinomioDesarollado20</c:v>
                </c:pt>
                <c:pt idx="1">
                  <c:v>BinomioDesarollado50</c:v>
                </c:pt>
                <c:pt idx="2">
                  <c:v>BinomioDesarollado100</c:v>
                </c:pt>
                <c:pt idx="3">
                  <c:v>BinomioDesarollado1000</c:v>
                </c:pt>
                <c:pt idx="4">
                  <c:v>BinomioDesarollado10000</c:v>
                </c:pt>
              </c:strCache>
            </c:strRef>
          </c:cat>
          <c:val>
            <c:numRef>
              <c:f>RecursivaPar!$C$30:$C$34</c:f>
              <c:numCache>
                <c:formatCode>General</c:formatCode>
                <c:ptCount val="5"/>
                <c:pt idx="0">
                  <c:v>70343</c:v>
                </c:pt>
                <c:pt idx="1">
                  <c:v>290822</c:v>
                </c:pt>
                <c:pt idx="2">
                  <c:v>1282977</c:v>
                </c:pt>
                <c:pt idx="3">
                  <c:v>12253024</c:v>
                </c:pt>
                <c:pt idx="4">
                  <c:v>230482985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3817328"/>
        <c:axId val="623817720"/>
      </c:lineChart>
      <c:catAx>
        <c:axId val="62381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817720"/>
        <c:crosses val="autoZero"/>
        <c:auto val="1"/>
        <c:lblAlgn val="ctr"/>
        <c:lblOffset val="100"/>
        <c:noMultiLvlLbl val="0"/>
      </c:catAx>
      <c:valAx>
        <c:axId val="6238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2381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</xdr:rowOff>
    </xdr:from>
    <xdr:to>
      <xdr:col>9</xdr:col>
      <xdr:colOff>704850</xdr:colOff>
      <xdr:row>10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4762</xdr:rowOff>
    </xdr:from>
    <xdr:to>
      <xdr:col>9</xdr:col>
      <xdr:colOff>704850</xdr:colOff>
      <xdr:row>25</xdr:row>
      <xdr:rowOff>80962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4762</xdr:rowOff>
    </xdr:from>
    <xdr:to>
      <xdr:col>9</xdr:col>
      <xdr:colOff>704850</xdr:colOff>
      <xdr:row>40</xdr:row>
      <xdr:rowOff>80962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</xdr:rowOff>
    </xdr:from>
    <xdr:to>
      <xdr:col>9</xdr:col>
      <xdr:colOff>704850</xdr:colOff>
      <xdr:row>10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4762</xdr:rowOff>
    </xdr:from>
    <xdr:to>
      <xdr:col>9</xdr:col>
      <xdr:colOff>704850</xdr:colOff>
      <xdr:row>25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4762</xdr:rowOff>
    </xdr:from>
    <xdr:to>
      <xdr:col>9</xdr:col>
      <xdr:colOff>704850</xdr:colOff>
      <xdr:row>40</xdr:row>
      <xdr:rowOff>80962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</xdr:rowOff>
    </xdr:from>
    <xdr:to>
      <xdr:col>9</xdr:col>
      <xdr:colOff>704850</xdr:colOff>
      <xdr:row>10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4762</xdr:rowOff>
    </xdr:from>
    <xdr:to>
      <xdr:col>9</xdr:col>
      <xdr:colOff>704850</xdr:colOff>
      <xdr:row>25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4762</xdr:rowOff>
    </xdr:from>
    <xdr:to>
      <xdr:col>9</xdr:col>
      <xdr:colOff>704850</xdr:colOff>
      <xdr:row>40</xdr:row>
      <xdr:rowOff>80962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</xdr:rowOff>
    </xdr:from>
    <xdr:to>
      <xdr:col>9</xdr:col>
      <xdr:colOff>704850</xdr:colOff>
      <xdr:row>10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4762</xdr:rowOff>
    </xdr:from>
    <xdr:to>
      <xdr:col>9</xdr:col>
      <xdr:colOff>704850</xdr:colOff>
      <xdr:row>25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4762</xdr:rowOff>
    </xdr:from>
    <xdr:to>
      <xdr:col>9</xdr:col>
      <xdr:colOff>704850</xdr:colOff>
      <xdr:row>40</xdr:row>
      <xdr:rowOff>80962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14287</xdr:rowOff>
    </xdr:from>
    <xdr:to>
      <xdr:col>9</xdr:col>
      <xdr:colOff>704850</xdr:colOff>
      <xdr:row>10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11</xdr:row>
      <xdr:rowOff>4762</xdr:rowOff>
    </xdr:from>
    <xdr:to>
      <xdr:col>9</xdr:col>
      <xdr:colOff>704850</xdr:colOff>
      <xdr:row>25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26</xdr:row>
      <xdr:rowOff>4762</xdr:rowOff>
    </xdr:from>
    <xdr:to>
      <xdr:col>9</xdr:col>
      <xdr:colOff>704850</xdr:colOff>
      <xdr:row>40</xdr:row>
      <xdr:rowOff>80962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14287</xdr:rowOff>
    </xdr:from>
    <xdr:to>
      <xdr:col>9</xdr:col>
      <xdr:colOff>704850</xdr:colOff>
      <xdr:row>12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4762</xdr:rowOff>
    </xdr:from>
    <xdr:to>
      <xdr:col>9</xdr:col>
      <xdr:colOff>704850</xdr:colOff>
      <xdr:row>27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4762</xdr:rowOff>
    </xdr:from>
    <xdr:to>
      <xdr:col>9</xdr:col>
      <xdr:colOff>704850</xdr:colOff>
      <xdr:row>42</xdr:row>
      <xdr:rowOff>80962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14287</xdr:rowOff>
    </xdr:from>
    <xdr:to>
      <xdr:col>9</xdr:col>
      <xdr:colOff>704850</xdr:colOff>
      <xdr:row>12</xdr:row>
      <xdr:rowOff>114300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13</xdr:row>
      <xdr:rowOff>4762</xdr:rowOff>
    </xdr:from>
    <xdr:to>
      <xdr:col>9</xdr:col>
      <xdr:colOff>704850</xdr:colOff>
      <xdr:row>27</xdr:row>
      <xdr:rowOff>80962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28</xdr:row>
      <xdr:rowOff>4762</xdr:rowOff>
    </xdr:from>
    <xdr:to>
      <xdr:col>9</xdr:col>
      <xdr:colOff>704850</xdr:colOff>
      <xdr:row>42</xdr:row>
      <xdr:rowOff>80962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workbookViewId="0">
      <selection activeCell="C11" sqref="C11"/>
    </sheetView>
  </sheetViews>
  <sheetFormatPr baseColWidth="10" defaultRowHeight="15" x14ac:dyDescent="0.25"/>
  <cols>
    <col min="2" max="2" width="26.42578125" bestFit="1" customWidth="1"/>
    <col min="3" max="3" width="23.28515625" customWidth="1"/>
    <col min="8" max="8" width="12.28515625" customWidth="1"/>
    <col min="12" max="12" width="61.42578125" bestFit="1" customWidth="1"/>
  </cols>
  <sheetData>
    <row r="1" spans="2:12" x14ac:dyDescent="0.25">
      <c r="B1" s="12" t="s">
        <v>115</v>
      </c>
      <c r="C1" s="13" t="s">
        <v>116</v>
      </c>
    </row>
    <row r="2" spans="2:12" x14ac:dyDescent="0.25">
      <c r="B2" s="10" t="s">
        <v>27</v>
      </c>
      <c r="C2" s="10"/>
      <c r="L2" t="s">
        <v>5</v>
      </c>
    </row>
    <row r="3" spans="2:12" x14ac:dyDescent="0.25">
      <c r="B3" s="7" t="s">
        <v>0</v>
      </c>
      <c r="C3" s="8" t="s">
        <v>3</v>
      </c>
      <c r="L3" t="s">
        <v>8</v>
      </c>
    </row>
    <row r="4" spans="2:12" x14ac:dyDescent="0.25">
      <c r="B4" s="4">
        <v>20</v>
      </c>
      <c r="C4" s="2">
        <v>30097</v>
      </c>
      <c r="L4" t="s">
        <v>14</v>
      </c>
    </row>
    <row r="5" spans="2:12" x14ac:dyDescent="0.25">
      <c r="B5" s="4">
        <v>50</v>
      </c>
      <c r="C5" s="2">
        <v>53545</v>
      </c>
      <c r="L5" t="s">
        <v>13</v>
      </c>
    </row>
    <row r="6" spans="2:12" x14ac:dyDescent="0.25">
      <c r="B6" s="4">
        <v>100</v>
      </c>
      <c r="C6" s="2">
        <v>123188</v>
      </c>
      <c r="L6" t="s">
        <v>19</v>
      </c>
    </row>
    <row r="7" spans="2:12" x14ac:dyDescent="0.25">
      <c r="B7" s="4">
        <v>1000</v>
      </c>
      <c r="C7" s="2">
        <v>4139753</v>
      </c>
    </row>
    <row r="8" spans="2:12" x14ac:dyDescent="0.25">
      <c r="B8" s="9">
        <v>10000</v>
      </c>
      <c r="C8" s="3">
        <v>90408226</v>
      </c>
      <c r="L8" t="s">
        <v>16</v>
      </c>
    </row>
    <row r="9" spans="2:12" x14ac:dyDescent="0.25">
      <c r="B9" s="1"/>
      <c r="C9" s="1"/>
      <c r="L9" t="s">
        <v>17</v>
      </c>
    </row>
    <row r="10" spans="2:12" x14ac:dyDescent="0.25">
      <c r="B10" s="1"/>
      <c r="C10" s="1"/>
      <c r="L10" t="s">
        <v>12</v>
      </c>
    </row>
    <row r="11" spans="2:12" x14ac:dyDescent="0.25">
      <c r="L11" t="s">
        <v>6</v>
      </c>
    </row>
    <row r="12" spans="2:12" x14ac:dyDescent="0.25">
      <c r="L12" t="s">
        <v>18</v>
      </c>
    </row>
    <row r="13" spans="2:12" x14ac:dyDescent="0.25">
      <c r="B13" s="12" t="s">
        <v>115</v>
      </c>
      <c r="C13" s="13" t="s">
        <v>117</v>
      </c>
    </row>
    <row r="14" spans="2:12" x14ac:dyDescent="0.25">
      <c r="B14" s="11" t="s">
        <v>28</v>
      </c>
      <c r="C14" s="11"/>
      <c r="L14" t="s">
        <v>9</v>
      </c>
    </row>
    <row r="15" spans="2:12" x14ac:dyDescent="0.25">
      <c r="B15" s="7" t="s">
        <v>0</v>
      </c>
      <c r="C15" s="8" t="s">
        <v>3</v>
      </c>
      <c r="L15" t="s">
        <v>10</v>
      </c>
    </row>
    <row r="16" spans="2:12" x14ac:dyDescent="0.25">
      <c r="B16" s="5" t="s">
        <v>2</v>
      </c>
      <c r="C16" s="2">
        <v>4900</v>
      </c>
      <c r="L16" t="s">
        <v>7</v>
      </c>
    </row>
    <row r="17" spans="2:12" x14ac:dyDescent="0.25">
      <c r="B17" s="5" t="s">
        <v>4</v>
      </c>
      <c r="C17" s="2">
        <v>2799</v>
      </c>
      <c r="L17" t="s">
        <v>15</v>
      </c>
    </row>
    <row r="18" spans="2:12" x14ac:dyDescent="0.25">
      <c r="B18" s="5" t="s">
        <v>1</v>
      </c>
      <c r="C18" s="2">
        <v>4200</v>
      </c>
      <c r="L18" t="s">
        <v>11</v>
      </c>
    </row>
    <row r="19" spans="2:12" x14ac:dyDescent="0.25">
      <c r="B19" s="5" t="s">
        <v>20</v>
      </c>
      <c r="C19" s="2">
        <v>79442</v>
      </c>
    </row>
    <row r="20" spans="2:12" x14ac:dyDescent="0.25">
      <c r="B20" s="6" t="s">
        <v>21</v>
      </c>
      <c r="C20" s="3">
        <v>36047</v>
      </c>
    </row>
    <row r="28" spans="2:12" x14ac:dyDescent="0.25">
      <c r="B28" s="10" t="s">
        <v>29</v>
      </c>
      <c r="C28" s="10"/>
    </row>
    <row r="29" spans="2:12" x14ac:dyDescent="0.25">
      <c r="B29" s="7" t="s">
        <v>0</v>
      </c>
      <c r="C29" s="8" t="s">
        <v>3</v>
      </c>
    </row>
    <row r="30" spans="2:12" x14ac:dyDescent="0.25">
      <c r="B30" s="5" t="s">
        <v>22</v>
      </c>
      <c r="C30" s="2">
        <v>68243</v>
      </c>
    </row>
    <row r="31" spans="2:12" x14ac:dyDescent="0.25">
      <c r="B31" s="5" t="s">
        <v>23</v>
      </c>
      <c r="C31" s="2">
        <v>259325</v>
      </c>
    </row>
    <row r="32" spans="2:12" x14ac:dyDescent="0.25">
      <c r="B32" s="5" t="s">
        <v>24</v>
      </c>
      <c r="C32" s="2">
        <v>2265682</v>
      </c>
    </row>
    <row r="33" spans="2:3" x14ac:dyDescent="0.25">
      <c r="B33" s="5" t="s">
        <v>25</v>
      </c>
      <c r="C33" s="2">
        <v>14271981</v>
      </c>
    </row>
    <row r="34" spans="2:3" x14ac:dyDescent="0.25">
      <c r="B34" s="6" t="s">
        <v>26</v>
      </c>
      <c r="C34" s="3">
        <v>910628375</v>
      </c>
    </row>
  </sheetData>
  <mergeCells count="3">
    <mergeCell ref="B2:C2"/>
    <mergeCell ref="B14:C14"/>
    <mergeCell ref="B28:C2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workbookViewId="0">
      <selection activeCell="B13" sqref="B13:C13"/>
    </sheetView>
  </sheetViews>
  <sheetFormatPr baseColWidth="10" defaultRowHeight="15" x14ac:dyDescent="0.25"/>
  <cols>
    <col min="2" max="2" width="26.42578125" bestFit="1" customWidth="1"/>
    <col min="3" max="3" width="23.28515625" customWidth="1"/>
    <col min="4" max="4" width="13.140625" customWidth="1"/>
    <col min="8" max="8" width="12.28515625" customWidth="1"/>
    <col min="11" max="11" width="11.28515625" customWidth="1"/>
    <col min="12" max="12" width="61.42578125" bestFit="1" customWidth="1"/>
  </cols>
  <sheetData>
    <row r="1" spans="2:12" x14ac:dyDescent="0.25">
      <c r="B1" s="12" t="s">
        <v>115</v>
      </c>
      <c r="C1" s="13" t="s">
        <v>116</v>
      </c>
    </row>
    <row r="2" spans="2:12" x14ac:dyDescent="0.25">
      <c r="B2" s="10" t="s">
        <v>27</v>
      </c>
      <c r="C2" s="10"/>
      <c r="L2" t="s">
        <v>30</v>
      </c>
    </row>
    <row r="3" spans="2:12" x14ac:dyDescent="0.25">
      <c r="B3" s="7" t="s">
        <v>0</v>
      </c>
      <c r="C3" s="8" t="s">
        <v>3</v>
      </c>
      <c r="L3" t="s">
        <v>33</v>
      </c>
    </row>
    <row r="4" spans="2:12" x14ac:dyDescent="0.25">
      <c r="B4" s="4">
        <v>20</v>
      </c>
      <c r="C4" s="2">
        <v>55994</v>
      </c>
      <c r="L4" t="s">
        <v>39</v>
      </c>
    </row>
    <row r="5" spans="2:12" x14ac:dyDescent="0.25">
      <c r="B5" s="4">
        <v>50</v>
      </c>
      <c r="C5" s="2">
        <v>80843</v>
      </c>
      <c r="L5" t="s">
        <v>38</v>
      </c>
    </row>
    <row r="6" spans="2:12" x14ac:dyDescent="0.25">
      <c r="B6" s="4">
        <v>100</v>
      </c>
      <c r="C6" s="2">
        <v>27998</v>
      </c>
      <c r="L6" t="s">
        <v>44</v>
      </c>
    </row>
    <row r="7" spans="2:12" x14ac:dyDescent="0.25">
      <c r="B7" s="4">
        <v>1000</v>
      </c>
      <c r="C7" s="2">
        <v>2307679</v>
      </c>
    </row>
    <row r="8" spans="2:12" x14ac:dyDescent="0.25">
      <c r="B8" s="9">
        <v>10000</v>
      </c>
      <c r="C8" s="3">
        <v>212320777</v>
      </c>
      <c r="L8" t="s">
        <v>41</v>
      </c>
    </row>
    <row r="9" spans="2:12" x14ac:dyDescent="0.25">
      <c r="B9" s="1"/>
      <c r="C9" s="1"/>
      <c r="L9" t="s">
        <v>42</v>
      </c>
    </row>
    <row r="10" spans="2:12" x14ac:dyDescent="0.25">
      <c r="B10" s="1"/>
      <c r="C10" s="1"/>
      <c r="L10" t="s">
        <v>37</v>
      </c>
    </row>
    <row r="11" spans="2:12" x14ac:dyDescent="0.25">
      <c r="L11" t="s">
        <v>31</v>
      </c>
    </row>
    <row r="12" spans="2:12" x14ac:dyDescent="0.25">
      <c r="L12" t="s">
        <v>43</v>
      </c>
    </row>
    <row r="13" spans="2:12" x14ac:dyDescent="0.25">
      <c r="B13" s="12" t="s">
        <v>115</v>
      </c>
      <c r="C13" s="13" t="s">
        <v>116</v>
      </c>
    </row>
    <row r="14" spans="2:12" x14ac:dyDescent="0.25">
      <c r="B14" s="11" t="s">
        <v>28</v>
      </c>
      <c r="C14" s="11"/>
      <c r="L14" t="s">
        <v>34</v>
      </c>
    </row>
    <row r="15" spans="2:12" x14ac:dyDescent="0.25">
      <c r="B15" s="7" t="s">
        <v>0</v>
      </c>
      <c r="C15" s="8" t="s">
        <v>3</v>
      </c>
      <c r="L15" t="s">
        <v>35</v>
      </c>
    </row>
    <row r="16" spans="2:12" x14ac:dyDescent="0.25">
      <c r="B16" s="5" t="s">
        <v>2</v>
      </c>
      <c r="C16" s="2">
        <v>9799</v>
      </c>
      <c r="L16" t="s">
        <v>32</v>
      </c>
    </row>
    <row r="17" spans="2:12" x14ac:dyDescent="0.25">
      <c r="B17" s="5" t="s">
        <v>4</v>
      </c>
      <c r="C17" s="2">
        <v>20298</v>
      </c>
      <c r="L17" t="s">
        <v>40</v>
      </c>
    </row>
    <row r="18" spans="2:12" x14ac:dyDescent="0.25">
      <c r="B18" s="5" t="s">
        <v>1</v>
      </c>
      <c r="C18" s="2">
        <v>50395</v>
      </c>
      <c r="L18" t="s">
        <v>36</v>
      </c>
    </row>
    <row r="19" spans="2:12" x14ac:dyDescent="0.25">
      <c r="B19" s="5" t="s">
        <v>20</v>
      </c>
      <c r="C19" s="2">
        <v>5345037</v>
      </c>
    </row>
    <row r="20" spans="2:12" x14ac:dyDescent="0.25">
      <c r="B20" s="6" t="s">
        <v>21</v>
      </c>
      <c r="C20" s="3">
        <v>454347055</v>
      </c>
    </row>
    <row r="28" spans="2:12" x14ac:dyDescent="0.25">
      <c r="B28" s="10" t="s">
        <v>29</v>
      </c>
      <c r="C28" s="10"/>
    </row>
    <row r="29" spans="2:12" x14ac:dyDescent="0.25">
      <c r="B29" s="7" t="s">
        <v>0</v>
      </c>
      <c r="C29" s="8" t="s">
        <v>3</v>
      </c>
    </row>
    <row r="30" spans="2:12" x14ac:dyDescent="0.25">
      <c r="B30" s="5" t="s">
        <v>22</v>
      </c>
      <c r="C30" s="2">
        <v>51445</v>
      </c>
    </row>
    <row r="31" spans="2:12" x14ac:dyDescent="0.25">
      <c r="B31" s="5" t="s">
        <v>23</v>
      </c>
      <c r="C31" s="2">
        <v>234827</v>
      </c>
    </row>
    <row r="32" spans="2:12" x14ac:dyDescent="0.25">
      <c r="B32" s="5" t="s">
        <v>24</v>
      </c>
      <c r="C32" s="2">
        <v>1093646</v>
      </c>
    </row>
    <row r="33" spans="2:3" x14ac:dyDescent="0.25">
      <c r="B33" s="5" t="s">
        <v>25</v>
      </c>
      <c r="C33" s="2">
        <v>16300036</v>
      </c>
    </row>
    <row r="34" spans="2:3" x14ac:dyDescent="0.25">
      <c r="B34" s="6" t="s">
        <v>26</v>
      </c>
      <c r="C34" s="3">
        <v>352216355</v>
      </c>
    </row>
  </sheetData>
  <mergeCells count="3">
    <mergeCell ref="B2:C2"/>
    <mergeCell ref="B14:C14"/>
    <mergeCell ref="B28:C28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opLeftCell="A13" workbookViewId="0">
      <selection activeCell="B27" sqref="B27:C27"/>
    </sheetView>
  </sheetViews>
  <sheetFormatPr baseColWidth="10" defaultRowHeight="15" x14ac:dyDescent="0.25"/>
  <cols>
    <col min="2" max="2" width="26.42578125" bestFit="1" customWidth="1"/>
    <col min="3" max="3" width="23.28515625" customWidth="1"/>
    <col min="8" max="8" width="12.28515625" customWidth="1"/>
    <col min="11" max="11" width="63.5703125" bestFit="1" customWidth="1"/>
  </cols>
  <sheetData>
    <row r="2" spans="2:11" x14ac:dyDescent="0.25">
      <c r="B2" s="10" t="s">
        <v>27</v>
      </c>
      <c r="C2" s="10"/>
      <c r="K2" t="s">
        <v>45</v>
      </c>
    </row>
    <row r="3" spans="2:11" x14ac:dyDescent="0.25">
      <c r="B3" s="7" t="s">
        <v>0</v>
      </c>
      <c r="C3" s="8" t="s">
        <v>3</v>
      </c>
      <c r="K3" t="s">
        <v>48</v>
      </c>
    </row>
    <row r="4" spans="2:11" x14ac:dyDescent="0.25">
      <c r="B4" s="4">
        <v>20</v>
      </c>
      <c r="C4" s="2">
        <v>57394</v>
      </c>
      <c r="K4" t="s">
        <v>54</v>
      </c>
    </row>
    <row r="5" spans="2:11" x14ac:dyDescent="0.25">
      <c r="B5" s="4">
        <v>50</v>
      </c>
      <c r="C5" s="2">
        <v>114439</v>
      </c>
      <c r="K5" t="s">
        <v>53</v>
      </c>
    </row>
    <row r="6" spans="2:11" x14ac:dyDescent="0.25">
      <c r="B6" s="4">
        <v>100</v>
      </c>
      <c r="C6" s="2">
        <v>81893</v>
      </c>
      <c r="K6" t="s">
        <v>59</v>
      </c>
    </row>
    <row r="7" spans="2:11" x14ac:dyDescent="0.25">
      <c r="B7" s="4">
        <v>1000</v>
      </c>
      <c r="C7" s="2">
        <v>2392021</v>
      </c>
    </row>
    <row r="8" spans="2:11" x14ac:dyDescent="0.25">
      <c r="B8" s="9">
        <v>10000</v>
      </c>
      <c r="C8" s="3">
        <v>122047290</v>
      </c>
      <c r="K8" t="s">
        <v>56</v>
      </c>
    </row>
    <row r="9" spans="2:11" x14ac:dyDescent="0.25">
      <c r="B9" s="1"/>
      <c r="C9" s="1"/>
      <c r="K9" t="s">
        <v>57</v>
      </c>
    </row>
    <row r="10" spans="2:11" x14ac:dyDescent="0.25">
      <c r="B10" s="1"/>
      <c r="C10" s="1"/>
      <c r="K10" t="s">
        <v>52</v>
      </c>
    </row>
    <row r="11" spans="2:11" x14ac:dyDescent="0.25">
      <c r="K11" t="s">
        <v>46</v>
      </c>
    </row>
    <row r="12" spans="2:11" x14ac:dyDescent="0.25">
      <c r="K12" t="s">
        <v>58</v>
      </c>
    </row>
    <row r="13" spans="2:11" x14ac:dyDescent="0.25">
      <c r="B13" s="12" t="s">
        <v>115</v>
      </c>
      <c r="C13" s="13" t="s">
        <v>116</v>
      </c>
    </row>
    <row r="14" spans="2:11" x14ac:dyDescent="0.25">
      <c r="B14" s="11" t="s">
        <v>28</v>
      </c>
      <c r="C14" s="11"/>
      <c r="K14" t="s">
        <v>49</v>
      </c>
    </row>
    <row r="15" spans="2:11" x14ac:dyDescent="0.25">
      <c r="B15" s="7" t="s">
        <v>0</v>
      </c>
      <c r="C15" s="8" t="s">
        <v>3</v>
      </c>
      <c r="K15" t="s">
        <v>50</v>
      </c>
    </row>
    <row r="16" spans="2:11" x14ac:dyDescent="0.25">
      <c r="B16" s="5" t="s">
        <v>2</v>
      </c>
      <c r="C16" s="2">
        <v>10849</v>
      </c>
      <c r="K16" t="s">
        <v>47</v>
      </c>
    </row>
    <row r="17" spans="2:11" x14ac:dyDescent="0.25">
      <c r="B17" s="5" t="s">
        <v>4</v>
      </c>
      <c r="C17" s="2">
        <v>20998</v>
      </c>
      <c r="K17" t="s">
        <v>55</v>
      </c>
    </row>
    <row r="18" spans="2:11" x14ac:dyDescent="0.25">
      <c r="B18" s="5" t="s">
        <v>1</v>
      </c>
      <c r="C18" s="2">
        <v>52494</v>
      </c>
      <c r="K18" t="s">
        <v>51</v>
      </c>
    </row>
    <row r="19" spans="2:11" x14ac:dyDescent="0.25">
      <c r="B19" s="5" t="s">
        <v>20</v>
      </c>
      <c r="C19" s="2">
        <v>3890227</v>
      </c>
    </row>
    <row r="20" spans="2:11" x14ac:dyDescent="0.25">
      <c r="B20" s="6" t="s">
        <v>21</v>
      </c>
      <c r="C20" s="3">
        <v>258368660</v>
      </c>
    </row>
    <row r="27" spans="2:11" x14ac:dyDescent="0.25">
      <c r="B27" s="12" t="s">
        <v>115</v>
      </c>
      <c r="C27" s="13" t="s">
        <v>116</v>
      </c>
    </row>
    <row r="28" spans="2:11" x14ac:dyDescent="0.25">
      <c r="B28" s="10" t="s">
        <v>29</v>
      </c>
      <c r="C28" s="10"/>
    </row>
    <row r="29" spans="2:11" x14ac:dyDescent="0.25">
      <c r="B29" s="7" t="s">
        <v>0</v>
      </c>
      <c r="C29" s="8" t="s">
        <v>3</v>
      </c>
    </row>
    <row r="30" spans="2:11" x14ac:dyDescent="0.25">
      <c r="B30" s="5" t="s">
        <v>22</v>
      </c>
      <c r="C30" s="2">
        <v>70343</v>
      </c>
    </row>
    <row r="31" spans="2:11" x14ac:dyDescent="0.25">
      <c r="B31" s="5" t="s">
        <v>23</v>
      </c>
      <c r="C31" s="2">
        <v>290822</v>
      </c>
    </row>
    <row r="32" spans="2:11" x14ac:dyDescent="0.25">
      <c r="B32" s="5" t="s">
        <v>24</v>
      </c>
      <c r="C32" s="2">
        <v>1282977</v>
      </c>
    </row>
    <row r="33" spans="2:3" x14ac:dyDescent="0.25">
      <c r="B33" s="5" t="s">
        <v>25</v>
      </c>
      <c r="C33" s="2">
        <v>12253024</v>
      </c>
    </row>
    <row r="34" spans="2:3" x14ac:dyDescent="0.25">
      <c r="B34" s="6" t="s">
        <v>26</v>
      </c>
      <c r="C34" s="3">
        <v>230482985</v>
      </c>
    </row>
  </sheetData>
  <mergeCells count="3">
    <mergeCell ref="B2:C2"/>
    <mergeCell ref="B14:C14"/>
    <mergeCell ref="B28:C28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workbookViewId="0">
      <selection activeCell="B14" sqref="B14:C14"/>
    </sheetView>
  </sheetViews>
  <sheetFormatPr baseColWidth="10" defaultRowHeight="15" x14ac:dyDescent="0.25"/>
  <cols>
    <col min="2" max="2" width="26.42578125" bestFit="1" customWidth="1"/>
    <col min="3" max="3" width="23.28515625" customWidth="1"/>
    <col min="8" max="8" width="12.28515625" customWidth="1"/>
    <col min="11" max="11" width="63.5703125" bestFit="1" customWidth="1"/>
  </cols>
  <sheetData>
    <row r="1" spans="2:11" x14ac:dyDescent="0.25">
      <c r="B1" s="12" t="s">
        <v>115</v>
      </c>
      <c r="C1" s="13" t="s">
        <v>117</v>
      </c>
    </row>
    <row r="2" spans="2:11" x14ac:dyDescent="0.25">
      <c r="B2" s="10" t="s">
        <v>27</v>
      </c>
      <c r="C2" s="10"/>
      <c r="K2" t="s">
        <v>60</v>
      </c>
    </row>
    <row r="3" spans="2:11" x14ac:dyDescent="0.25">
      <c r="B3" s="7" t="s">
        <v>0</v>
      </c>
      <c r="C3" s="8" t="s">
        <v>3</v>
      </c>
      <c r="K3" t="s">
        <v>63</v>
      </c>
    </row>
    <row r="4" spans="2:11" x14ac:dyDescent="0.25">
      <c r="B4" s="4">
        <v>20</v>
      </c>
      <c r="C4" s="2">
        <v>24147</v>
      </c>
      <c r="K4" t="s">
        <v>69</v>
      </c>
    </row>
    <row r="5" spans="2:11" x14ac:dyDescent="0.25">
      <c r="B5" s="4">
        <v>50</v>
      </c>
      <c r="C5" s="2">
        <v>8749</v>
      </c>
      <c r="K5" t="s">
        <v>68</v>
      </c>
    </row>
    <row r="6" spans="2:11" x14ac:dyDescent="0.25">
      <c r="B6" s="4">
        <v>100</v>
      </c>
      <c r="C6" s="2">
        <v>11899</v>
      </c>
      <c r="K6" t="s">
        <v>74</v>
      </c>
    </row>
    <row r="7" spans="2:11" x14ac:dyDescent="0.25">
      <c r="B7" s="4">
        <v>1000</v>
      </c>
      <c r="C7" s="2">
        <v>73843</v>
      </c>
    </row>
    <row r="8" spans="2:11" x14ac:dyDescent="0.25">
      <c r="B8" s="9">
        <v>10000</v>
      </c>
      <c r="C8" s="3">
        <v>744378</v>
      </c>
      <c r="K8" t="s">
        <v>71</v>
      </c>
    </row>
    <row r="9" spans="2:11" x14ac:dyDescent="0.25">
      <c r="B9" s="1"/>
      <c r="C9" s="1"/>
      <c r="K9" t="s">
        <v>72</v>
      </c>
    </row>
    <row r="10" spans="2:11" x14ac:dyDescent="0.25">
      <c r="B10" s="1"/>
      <c r="C10" s="1"/>
      <c r="K10" t="s">
        <v>67</v>
      </c>
    </row>
    <row r="11" spans="2:11" x14ac:dyDescent="0.25">
      <c r="K11" t="s">
        <v>61</v>
      </c>
    </row>
    <row r="12" spans="2:11" x14ac:dyDescent="0.25">
      <c r="K12" t="s">
        <v>73</v>
      </c>
    </row>
    <row r="13" spans="2:11" x14ac:dyDescent="0.25">
      <c r="B13" s="12" t="s">
        <v>115</v>
      </c>
      <c r="C13" s="13" t="s">
        <v>117</v>
      </c>
    </row>
    <row r="14" spans="2:11" x14ac:dyDescent="0.25">
      <c r="B14" s="11" t="s">
        <v>28</v>
      </c>
      <c r="C14" s="11"/>
      <c r="K14" t="s">
        <v>64</v>
      </c>
    </row>
    <row r="15" spans="2:11" x14ac:dyDescent="0.25">
      <c r="B15" s="7" t="s">
        <v>0</v>
      </c>
      <c r="C15" s="8" t="s">
        <v>3</v>
      </c>
      <c r="K15" t="s">
        <v>65</v>
      </c>
    </row>
    <row r="16" spans="2:11" x14ac:dyDescent="0.25">
      <c r="B16" s="5" t="s">
        <v>2</v>
      </c>
      <c r="C16" s="2">
        <v>4549</v>
      </c>
      <c r="K16" t="s">
        <v>62</v>
      </c>
    </row>
    <row r="17" spans="2:11" x14ac:dyDescent="0.25">
      <c r="B17" s="5" t="s">
        <v>4</v>
      </c>
      <c r="C17" s="2">
        <v>4900</v>
      </c>
      <c r="K17" t="s">
        <v>66</v>
      </c>
    </row>
    <row r="18" spans="2:11" x14ac:dyDescent="0.25">
      <c r="B18" s="5" t="s">
        <v>1</v>
      </c>
      <c r="C18" s="2">
        <v>13299</v>
      </c>
      <c r="K18" t="s">
        <v>70</v>
      </c>
    </row>
    <row r="19" spans="2:11" x14ac:dyDescent="0.25">
      <c r="B19" s="5" t="s">
        <v>20</v>
      </c>
      <c r="C19" s="2">
        <v>367464</v>
      </c>
    </row>
    <row r="20" spans="2:11" x14ac:dyDescent="0.25">
      <c r="B20" s="6" t="s">
        <v>21</v>
      </c>
      <c r="C20" s="3">
        <v>470005</v>
      </c>
    </row>
    <row r="28" spans="2:11" x14ac:dyDescent="0.25">
      <c r="B28" s="10" t="s">
        <v>29</v>
      </c>
      <c r="C28" s="10"/>
    </row>
    <row r="29" spans="2:11" x14ac:dyDescent="0.25">
      <c r="B29" s="7" t="s">
        <v>0</v>
      </c>
      <c r="C29" s="8" t="s">
        <v>3</v>
      </c>
    </row>
    <row r="30" spans="2:11" x14ac:dyDescent="0.25">
      <c r="B30" s="5" t="s">
        <v>22</v>
      </c>
      <c r="C30" s="2">
        <v>76642</v>
      </c>
    </row>
    <row r="31" spans="2:11" x14ac:dyDescent="0.25">
      <c r="B31" s="5" t="s">
        <v>23</v>
      </c>
      <c r="C31" s="2">
        <v>307970</v>
      </c>
    </row>
    <row r="32" spans="2:11" x14ac:dyDescent="0.25">
      <c r="B32" s="5" t="s">
        <v>24</v>
      </c>
      <c r="C32" s="2">
        <v>1450960</v>
      </c>
    </row>
    <row r="33" spans="2:3" x14ac:dyDescent="0.25">
      <c r="B33" s="5" t="s">
        <v>25</v>
      </c>
      <c r="C33" s="2">
        <v>127868981</v>
      </c>
    </row>
    <row r="34" spans="2:3" x14ac:dyDescent="0.25">
      <c r="B34" s="6" t="s">
        <v>26</v>
      </c>
      <c r="C34" s="3">
        <v>372004507</v>
      </c>
    </row>
  </sheetData>
  <mergeCells count="3">
    <mergeCell ref="B2:C2"/>
    <mergeCell ref="B14:C14"/>
    <mergeCell ref="B28:C28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workbookViewId="0">
      <selection activeCell="D13" sqref="D13"/>
    </sheetView>
  </sheetViews>
  <sheetFormatPr baseColWidth="10" defaultRowHeight="15" x14ac:dyDescent="0.25"/>
  <cols>
    <col min="2" max="2" width="26.42578125" bestFit="1" customWidth="1"/>
    <col min="3" max="3" width="23.28515625" customWidth="1"/>
    <col min="8" max="8" width="12.28515625" customWidth="1"/>
    <col min="11" max="11" width="63.5703125" bestFit="1" customWidth="1"/>
  </cols>
  <sheetData>
    <row r="1" spans="2:11" x14ac:dyDescent="0.25">
      <c r="B1" s="12" t="s">
        <v>115</v>
      </c>
      <c r="C1" s="13" t="s">
        <v>117</v>
      </c>
    </row>
    <row r="2" spans="2:11" x14ac:dyDescent="0.25">
      <c r="B2" s="10" t="s">
        <v>27</v>
      </c>
      <c r="C2" s="10"/>
      <c r="K2" t="s">
        <v>75</v>
      </c>
    </row>
    <row r="3" spans="2:11" x14ac:dyDescent="0.25">
      <c r="B3" s="7" t="s">
        <v>0</v>
      </c>
      <c r="C3" s="8" t="s">
        <v>3</v>
      </c>
      <c r="K3" t="s">
        <v>78</v>
      </c>
    </row>
    <row r="4" spans="2:11" x14ac:dyDescent="0.25">
      <c r="B4" s="4">
        <v>20</v>
      </c>
      <c r="C4" s="2">
        <v>21348</v>
      </c>
      <c r="K4" t="s">
        <v>84</v>
      </c>
    </row>
    <row r="5" spans="2:11" x14ac:dyDescent="0.25">
      <c r="B5" s="4">
        <v>50</v>
      </c>
      <c r="C5" s="2">
        <v>5599</v>
      </c>
      <c r="K5" t="s">
        <v>83</v>
      </c>
    </row>
    <row r="6" spans="2:11" x14ac:dyDescent="0.25">
      <c r="B6" s="4">
        <v>100</v>
      </c>
      <c r="C6" s="2">
        <v>9099</v>
      </c>
      <c r="K6" t="s">
        <v>89</v>
      </c>
    </row>
    <row r="7" spans="2:11" x14ac:dyDescent="0.25">
      <c r="B7" s="4">
        <v>1000</v>
      </c>
      <c r="C7" s="2">
        <v>95541</v>
      </c>
    </row>
    <row r="8" spans="2:11" x14ac:dyDescent="0.25">
      <c r="B8" s="9">
        <v>10000</v>
      </c>
      <c r="C8" s="3">
        <v>565896</v>
      </c>
      <c r="K8" t="s">
        <v>86</v>
      </c>
    </row>
    <row r="9" spans="2:11" x14ac:dyDescent="0.25">
      <c r="B9" s="1"/>
      <c r="C9" s="1"/>
      <c r="K9" t="s">
        <v>87</v>
      </c>
    </row>
    <row r="10" spans="2:11" x14ac:dyDescent="0.25">
      <c r="B10" s="1"/>
      <c r="C10" s="1"/>
      <c r="K10" t="s">
        <v>82</v>
      </c>
    </row>
    <row r="11" spans="2:11" x14ac:dyDescent="0.25">
      <c r="K11" t="s">
        <v>76</v>
      </c>
    </row>
    <row r="12" spans="2:11" x14ac:dyDescent="0.25">
      <c r="K12" t="s">
        <v>88</v>
      </c>
    </row>
    <row r="13" spans="2:11" x14ac:dyDescent="0.25">
      <c r="B13" s="12" t="s">
        <v>115</v>
      </c>
      <c r="C13" s="13" t="s">
        <v>118</v>
      </c>
    </row>
    <row r="14" spans="2:11" x14ac:dyDescent="0.25">
      <c r="B14" s="11" t="s">
        <v>28</v>
      </c>
      <c r="C14" s="11"/>
      <c r="K14" t="s">
        <v>79</v>
      </c>
    </row>
    <row r="15" spans="2:11" x14ac:dyDescent="0.25">
      <c r="B15" s="7" t="s">
        <v>0</v>
      </c>
      <c r="C15" s="8" t="s">
        <v>3</v>
      </c>
      <c r="K15" t="s">
        <v>80</v>
      </c>
    </row>
    <row r="16" spans="2:11" x14ac:dyDescent="0.25">
      <c r="B16" s="5" t="s">
        <v>2</v>
      </c>
      <c r="C16" s="2">
        <v>4549</v>
      </c>
      <c r="K16" t="s">
        <v>77</v>
      </c>
    </row>
    <row r="17" spans="2:11" x14ac:dyDescent="0.25">
      <c r="B17" s="5" t="s">
        <v>4</v>
      </c>
      <c r="C17" s="2">
        <v>3149</v>
      </c>
      <c r="K17" t="s">
        <v>85</v>
      </c>
    </row>
    <row r="18" spans="2:11" x14ac:dyDescent="0.25">
      <c r="B18" s="5" t="s">
        <v>1</v>
      </c>
      <c r="C18" s="2">
        <v>5600</v>
      </c>
      <c r="K18" t="s">
        <v>81</v>
      </c>
    </row>
    <row r="19" spans="2:11" x14ac:dyDescent="0.25">
      <c r="B19" s="5" t="s">
        <v>20</v>
      </c>
      <c r="C19" s="2">
        <v>43046</v>
      </c>
    </row>
    <row r="20" spans="2:11" x14ac:dyDescent="0.25">
      <c r="B20" s="6" t="s">
        <v>21</v>
      </c>
      <c r="C20" s="3">
        <v>105339</v>
      </c>
    </row>
    <row r="28" spans="2:11" x14ac:dyDescent="0.25">
      <c r="B28" s="10" t="s">
        <v>29</v>
      </c>
      <c r="C28" s="10"/>
    </row>
    <row r="29" spans="2:11" x14ac:dyDescent="0.25">
      <c r="B29" s="7" t="s">
        <v>0</v>
      </c>
      <c r="C29" s="8" t="s">
        <v>3</v>
      </c>
    </row>
    <row r="30" spans="2:11" x14ac:dyDescent="0.25">
      <c r="B30" s="5" t="s">
        <v>22</v>
      </c>
      <c r="C30" s="2">
        <v>45496</v>
      </c>
    </row>
    <row r="31" spans="2:11" x14ac:dyDescent="0.25">
      <c r="B31" s="5" t="s">
        <v>23</v>
      </c>
      <c r="C31" s="2">
        <v>453906</v>
      </c>
    </row>
    <row r="32" spans="2:11" x14ac:dyDescent="0.25">
      <c r="B32" s="5" t="s">
        <v>24</v>
      </c>
      <c r="C32" s="2">
        <v>1163288</v>
      </c>
    </row>
    <row r="33" spans="2:3" x14ac:dyDescent="0.25">
      <c r="B33" s="5" t="s">
        <v>25</v>
      </c>
      <c r="C33" s="2">
        <v>33208664</v>
      </c>
    </row>
    <row r="34" spans="2:3" x14ac:dyDescent="0.25">
      <c r="B34" s="6" t="s">
        <v>26</v>
      </c>
      <c r="C34" s="3">
        <v>142640363</v>
      </c>
    </row>
  </sheetData>
  <mergeCells count="3">
    <mergeCell ref="B2:C2"/>
    <mergeCell ref="B14:C14"/>
    <mergeCell ref="B28:C28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abSelected="1" workbookViewId="0">
      <selection activeCell="C43" sqref="C43"/>
    </sheetView>
  </sheetViews>
  <sheetFormatPr baseColWidth="10" defaultRowHeight="15" x14ac:dyDescent="0.25"/>
  <cols>
    <col min="2" max="2" width="26.42578125" bestFit="1" customWidth="1"/>
    <col min="3" max="3" width="23.28515625" customWidth="1"/>
    <col min="8" max="8" width="12.28515625" customWidth="1"/>
    <col min="11" max="11" width="63.5703125" bestFit="1" customWidth="1"/>
  </cols>
  <sheetData>
    <row r="2" spans="2:11" x14ac:dyDescent="0.25">
      <c r="B2" s="12" t="s">
        <v>115</v>
      </c>
      <c r="C2" s="13" t="s">
        <v>116</v>
      </c>
    </row>
    <row r="4" spans="2:11" x14ac:dyDescent="0.25">
      <c r="B4" s="10" t="s">
        <v>27</v>
      </c>
      <c r="C4" s="10"/>
      <c r="K4" t="s">
        <v>90</v>
      </c>
    </row>
    <row r="5" spans="2:11" x14ac:dyDescent="0.25">
      <c r="B5" s="7" t="s">
        <v>0</v>
      </c>
      <c r="C5" s="8" t="s">
        <v>3</v>
      </c>
      <c r="K5" t="s">
        <v>93</v>
      </c>
    </row>
    <row r="6" spans="2:11" x14ac:dyDescent="0.25">
      <c r="B6" s="4">
        <v>20</v>
      </c>
      <c r="C6" s="2">
        <v>48645</v>
      </c>
      <c r="K6" t="s">
        <v>99</v>
      </c>
    </row>
    <row r="7" spans="2:11" x14ac:dyDescent="0.25">
      <c r="B7" s="4">
        <v>50</v>
      </c>
      <c r="C7" s="2">
        <v>34646</v>
      </c>
      <c r="K7" t="s">
        <v>98</v>
      </c>
    </row>
    <row r="8" spans="2:11" x14ac:dyDescent="0.25">
      <c r="B8" s="4">
        <v>100</v>
      </c>
      <c r="C8" s="2">
        <v>24847</v>
      </c>
      <c r="K8" t="s">
        <v>104</v>
      </c>
    </row>
    <row r="9" spans="2:11" x14ac:dyDescent="0.25">
      <c r="B9" s="4">
        <v>1000</v>
      </c>
      <c r="C9" s="2">
        <v>230277</v>
      </c>
    </row>
    <row r="10" spans="2:11" x14ac:dyDescent="0.25">
      <c r="B10" s="9">
        <v>10000</v>
      </c>
      <c r="C10" s="3">
        <v>2328676</v>
      </c>
      <c r="K10" t="s">
        <v>101</v>
      </c>
    </row>
    <row r="11" spans="2:11" x14ac:dyDescent="0.25">
      <c r="B11" s="1"/>
      <c r="C11" s="1"/>
      <c r="K11" t="s">
        <v>102</v>
      </c>
    </row>
    <row r="12" spans="2:11" x14ac:dyDescent="0.25">
      <c r="B12" s="1"/>
      <c r="C12" s="1"/>
      <c r="K12" t="s">
        <v>97</v>
      </c>
    </row>
    <row r="13" spans="2:11" x14ac:dyDescent="0.25">
      <c r="K13" t="s">
        <v>91</v>
      </c>
    </row>
    <row r="14" spans="2:11" x14ac:dyDescent="0.25">
      <c r="K14" t="s">
        <v>103</v>
      </c>
    </row>
    <row r="15" spans="2:11" x14ac:dyDescent="0.25">
      <c r="B15" s="12" t="s">
        <v>115</v>
      </c>
      <c r="C15" s="13" t="s">
        <v>117</v>
      </c>
    </row>
    <row r="16" spans="2:11" x14ac:dyDescent="0.25">
      <c r="B16" s="11" t="s">
        <v>28</v>
      </c>
      <c r="C16" s="11"/>
      <c r="K16" t="s">
        <v>94</v>
      </c>
    </row>
    <row r="17" spans="2:11" x14ac:dyDescent="0.25">
      <c r="B17" s="7" t="s">
        <v>0</v>
      </c>
      <c r="C17" s="8" t="s">
        <v>3</v>
      </c>
      <c r="K17" t="s">
        <v>95</v>
      </c>
    </row>
    <row r="18" spans="2:11" x14ac:dyDescent="0.25">
      <c r="B18" s="5" t="s">
        <v>2</v>
      </c>
      <c r="C18" s="2">
        <v>3500</v>
      </c>
      <c r="K18" t="s">
        <v>92</v>
      </c>
    </row>
    <row r="19" spans="2:11" x14ac:dyDescent="0.25">
      <c r="B19" s="5" t="s">
        <v>4</v>
      </c>
      <c r="C19" s="2">
        <v>2100</v>
      </c>
      <c r="K19" t="s">
        <v>100</v>
      </c>
    </row>
    <row r="20" spans="2:11" x14ac:dyDescent="0.25">
      <c r="B20" s="5" t="s">
        <v>1</v>
      </c>
      <c r="C20" s="2">
        <v>3499</v>
      </c>
      <c r="K20" t="s">
        <v>96</v>
      </c>
    </row>
    <row r="21" spans="2:11" x14ac:dyDescent="0.25">
      <c r="B21" s="5" t="s">
        <v>20</v>
      </c>
      <c r="C21" s="2">
        <v>54595</v>
      </c>
    </row>
    <row r="22" spans="2:11" x14ac:dyDescent="0.25">
      <c r="B22" s="6" t="s">
        <v>21</v>
      </c>
      <c r="C22" s="3">
        <v>19525326</v>
      </c>
    </row>
    <row r="30" spans="2:11" x14ac:dyDescent="0.25">
      <c r="B30" s="10" t="s">
        <v>29</v>
      </c>
      <c r="C30" s="10"/>
    </row>
    <row r="31" spans="2:11" x14ac:dyDescent="0.25">
      <c r="B31" s="7" t="s">
        <v>0</v>
      </c>
      <c r="C31" s="8" t="s">
        <v>3</v>
      </c>
    </row>
    <row r="32" spans="2:11" x14ac:dyDescent="0.25">
      <c r="B32" s="5" t="s">
        <v>22</v>
      </c>
      <c r="C32" s="2">
        <v>71044</v>
      </c>
    </row>
    <row r="33" spans="2:3" x14ac:dyDescent="0.25">
      <c r="B33" s="5" t="s">
        <v>23</v>
      </c>
      <c r="C33" s="2">
        <v>270174</v>
      </c>
    </row>
    <row r="34" spans="2:3" x14ac:dyDescent="0.25">
      <c r="B34" s="5" t="s">
        <v>24</v>
      </c>
      <c r="C34" s="2">
        <v>1206684</v>
      </c>
    </row>
    <row r="35" spans="2:3" x14ac:dyDescent="0.25">
      <c r="B35" s="5" t="s">
        <v>25</v>
      </c>
      <c r="C35" s="2">
        <v>13504854</v>
      </c>
    </row>
    <row r="36" spans="2:3" x14ac:dyDescent="0.25">
      <c r="B36" s="6" t="s">
        <v>26</v>
      </c>
      <c r="C36" s="3">
        <v>121269314</v>
      </c>
    </row>
  </sheetData>
  <mergeCells count="3">
    <mergeCell ref="B4:C4"/>
    <mergeCell ref="B16:C16"/>
    <mergeCell ref="B30:C30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B15" sqref="B15:C15"/>
    </sheetView>
  </sheetViews>
  <sheetFormatPr baseColWidth="10" defaultRowHeight="15" x14ac:dyDescent="0.25"/>
  <cols>
    <col min="2" max="2" width="26.42578125" bestFit="1" customWidth="1"/>
    <col min="3" max="3" width="23.28515625" customWidth="1"/>
    <col min="4" max="4" width="14.5703125" customWidth="1"/>
    <col min="8" max="8" width="12.28515625" customWidth="1"/>
    <col min="11" max="11" width="63.5703125" bestFit="1" customWidth="1"/>
  </cols>
  <sheetData>
    <row r="2" spans="2:11" x14ac:dyDescent="0.25">
      <c r="B2" s="12" t="s">
        <v>115</v>
      </c>
      <c r="C2" s="13" t="s">
        <v>117</v>
      </c>
    </row>
    <row r="4" spans="2:11" x14ac:dyDescent="0.25">
      <c r="B4" s="10" t="s">
        <v>27</v>
      </c>
      <c r="C4" s="10"/>
      <c r="K4" t="s">
        <v>105</v>
      </c>
    </row>
    <row r="5" spans="2:11" x14ac:dyDescent="0.25">
      <c r="B5" s="7" t="s">
        <v>0</v>
      </c>
      <c r="C5" s="8" t="s">
        <v>3</v>
      </c>
      <c r="K5" t="s">
        <v>107</v>
      </c>
    </row>
    <row r="6" spans="2:11" x14ac:dyDescent="0.25">
      <c r="B6" s="4">
        <v>20</v>
      </c>
      <c r="C6" s="2">
        <v>37447</v>
      </c>
      <c r="K6" t="s">
        <v>110</v>
      </c>
    </row>
    <row r="7" spans="2:11" x14ac:dyDescent="0.25">
      <c r="B7" s="4">
        <v>50</v>
      </c>
      <c r="C7" s="2">
        <v>6999</v>
      </c>
      <c r="K7" t="s">
        <v>109</v>
      </c>
    </row>
    <row r="8" spans="2:11" x14ac:dyDescent="0.25">
      <c r="B8" s="4">
        <v>100</v>
      </c>
      <c r="C8" s="2">
        <v>15049</v>
      </c>
      <c r="K8" t="s">
        <v>114</v>
      </c>
    </row>
    <row r="9" spans="2:11" x14ac:dyDescent="0.25">
      <c r="B9" s="4">
        <v>1000</v>
      </c>
      <c r="C9" s="2">
        <v>110589</v>
      </c>
    </row>
    <row r="10" spans="2:11" x14ac:dyDescent="0.25">
      <c r="B10" s="9">
        <v>10000</v>
      </c>
      <c r="C10" s="3">
        <v>1113943</v>
      </c>
      <c r="K10" t="s">
        <v>111</v>
      </c>
    </row>
    <row r="11" spans="2:11" x14ac:dyDescent="0.25">
      <c r="B11" s="1"/>
      <c r="C11" s="1"/>
      <c r="K11" t="s">
        <v>112</v>
      </c>
    </row>
    <row r="12" spans="2:11" x14ac:dyDescent="0.25">
      <c r="B12" s="1"/>
      <c r="C12" s="1"/>
      <c r="K12" t="s">
        <v>108</v>
      </c>
    </row>
    <row r="13" spans="2:11" x14ac:dyDescent="0.25">
      <c r="K13" t="s">
        <v>106</v>
      </c>
    </row>
    <row r="14" spans="2:11" x14ac:dyDescent="0.25">
      <c r="K14" t="s">
        <v>113</v>
      </c>
    </row>
    <row r="15" spans="2:11" x14ac:dyDescent="0.25">
      <c r="B15" s="12" t="s">
        <v>115</v>
      </c>
      <c r="C15" s="13" t="s">
        <v>116</v>
      </c>
    </row>
    <row r="16" spans="2:11" x14ac:dyDescent="0.25">
      <c r="B16" s="11" t="s">
        <v>28</v>
      </c>
      <c r="C16" s="11"/>
    </row>
    <row r="17" spans="2:3" x14ac:dyDescent="0.25">
      <c r="B17" s="7" t="s">
        <v>0</v>
      </c>
      <c r="C17" s="8" t="s">
        <v>3</v>
      </c>
    </row>
    <row r="18" spans="2:3" x14ac:dyDescent="0.25">
      <c r="B18" s="5" t="s">
        <v>2</v>
      </c>
      <c r="C18" s="2">
        <v>21698</v>
      </c>
    </row>
    <row r="19" spans="2:3" x14ac:dyDescent="0.25">
      <c r="B19" s="5" t="s">
        <v>4</v>
      </c>
      <c r="C19" s="2">
        <v>50045</v>
      </c>
    </row>
    <row r="20" spans="2:3" x14ac:dyDescent="0.25">
      <c r="B20" s="5" t="s">
        <v>1</v>
      </c>
      <c r="C20" s="2">
        <v>278573</v>
      </c>
    </row>
    <row r="21" spans="2:3" x14ac:dyDescent="0.25">
      <c r="B21" s="5" t="s">
        <v>20</v>
      </c>
      <c r="C21" s="2">
        <v>18885238</v>
      </c>
    </row>
    <row r="22" spans="2:3" x14ac:dyDescent="0.25">
      <c r="B22" s="6" t="s">
        <v>21</v>
      </c>
      <c r="C22" s="3">
        <v>150939468</v>
      </c>
    </row>
    <row r="30" spans="2:3" x14ac:dyDescent="0.25">
      <c r="B30" s="10" t="s">
        <v>29</v>
      </c>
      <c r="C30" s="10"/>
    </row>
    <row r="31" spans="2:3" x14ac:dyDescent="0.25">
      <c r="B31" s="7" t="s">
        <v>0</v>
      </c>
      <c r="C31" s="8" t="s">
        <v>3</v>
      </c>
    </row>
    <row r="32" spans="2:3" x14ac:dyDescent="0.25">
      <c r="B32" s="5" t="s">
        <v>22</v>
      </c>
      <c r="C32" s="2">
        <v>70343</v>
      </c>
    </row>
    <row r="33" spans="2:3" x14ac:dyDescent="0.25">
      <c r="B33" s="5" t="s">
        <v>23</v>
      </c>
      <c r="C33" s="2">
        <v>290822</v>
      </c>
    </row>
    <row r="34" spans="2:3" x14ac:dyDescent="0.25">
      <c r="B34" s="5" t="s">
        <v>24</v>
      </c>
      <c r="C34" s="2">
        <v>1282977</v>
      </c>
    </row>
    <row r="35" spans="2:3" x14ac:dyDescent="0.25">
      <c r="B35" s="5" t="s">
        <v>25</v>
      </c>
      <c r="C35" s="2">
        <v>12253024</v>
      </c>
    </row>
    <row r="36" spans="2:3" x14ac:dyDescent="0.25">
      <c r="B36" s="6" t="s">
        <v>26</v>
      </c>
      <c r="C36" s="3">
        <v>230482985</v>
      </c>
    </row>
  </sheetData>
  <mergeCells count="3">
    <mergeCell ref="B4:C4"/>
    <mergeCell ref="B16:C16"/>
    <mergeCell ref="B30:C30"/>
  </mergeCells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Msucesivas</vt:lpstr>
      <vt:lpstr>Recursiva</vt:lpstr>
      <vt:lpstr>RecursivaPar</vt:lpstr>
      <vt:lpstr>ProgDinamica</vt:lpstr>
      <vt:lpstr>Mejorada</vt:lpstr>
      <vt:lpstr>Pow</vt:lpstr>
      <vt:lpstr>Horner</vt:lpstr>
      <vt:lpstr>Hoja9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Yanina Beatriz Caballero</dc:creator>
  <cp:lastModifiedBy>Yanina Beatriz Caballero</cp:lastModifiedBy>
  <dcterms:created xsi:type="dcterms:W3CDTF">2017-09-26T15:28:55Z</dcterms:created>
  <dcterms:modified xsi:type="dcterms:W3CDTF">2017-09-26T19:01:05Z</dcterms:modified>
</cp:coreProperties>
</file>