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Yanina\Documents\UnLaM\PrograAvanzada2017\workspace\PruebasParaElTP2\"/>
    </mc:Choice>
  </mc:AlternateContent>
  <bookViews>
    <workbookView xWindow="0" yWindow="0" windowWidth="20490" windowHeight="7530"/>
  </bookViews>
  <sheets>
    <sheet name="POLINOMIO" sheetId="1" r:id="rId1"/>
    <sheet name="BINOMIO DE NEWTON" sheetId="2" r:id="rId2"/>
    <sheet name="BINOMIO DE NEWTON DESARROLLAD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<sst xmlns="http://schemas.openxmlformats.org/spreadsheetml/2006/main" count="162" uniqueCount="27">
  <si>
    <t>Grado 0</t>
  </si>
  <si>
    <t>Grado 1</t>
  </si>
  <si>
    <t>Grado 2</t>
  </si>
  <si>
    <t>Grado 20</t>
  </si>
  <si>
    <t>Numero Con Coma</t>
  </si>
  <si>
    <t>Msucesiva</t>
  </si>
  <si>
    <t>Recursiva</t>
  </si>
  <si>
    <t>RecursivaPar</t>
  </si>
  <si>
    <t>Horner</t>
  </si>
  <si>
    <t>ProgDinam</t>
  </si>
  <si>
    <t>Mejorado</t>
  </si>
  <si>
    <t>Pow</t>
  </si>
  <si>
    <t>Resumen de las pruebas</t>
  </si>
  <si>
    <t>Complejidad Computacional</t>
  </si>
  <si>
    <t>Polinomios</t>
  </si>
  <si>
    <t>O</t>
  </si>
  <si>
    <t>n2</t>
  </si>
  <si>
    <t>n</t>
  </si>
  <si>
    <t>Binomio de Newton</t>
  </si>
  <si>
    <t>Grado 50</t>
  </si>
  <si>
    <t>Grado 100</t>
  </si>
  <si>
    <t>n/2</t>
  </si>
  <si>
    <t>OK</t>
  </si>
  <si>
    <t>Grado / Algoritmo</t>
  </si>
  <si>
    <t>Grado 1000</t>
  </si>
  <si>
    <t>Grado 10000</t>
  </si>
  <si>
    <t>Binomio de Newton Desarrollado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</si>
</sst>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  <xf numFmtId="0" fontId="3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6" fillId="3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100"/>
              <a:t>Diferencias entre Horner </a:t>
            </a:r>
            <a:r>
              <a:rPr lang="es-ES" sz="1100" baseline="0"/>
              <a:t> con desarrollo del polinomio y Programación dinámica evaluado de forma directa</a:t>
            </a:r>
            <a:endParaRPr lang="es-ES" sz="1100"/>
          </a:p>
        </c:rich>
      </c:tx>
      <c:layout>
        <c:manualLayout>
          <c:xMode val="edge"/>
          <c:yMode val="edge"/>
          <c:x val="0.14288188976377952"/>
          <c:y val="4.62962962962963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POLINOMIO!$U$14</c:f>
              <c:strCache>
                <c:ptCount val="1"/>
                <c:pt idx="0">
                  <c:v>ProgDinam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POLINOMIO!$T$15:$T$17</c:f>
              <c:strCache>
                <c:ptCount val="3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</c:strCache>
            </c:strRef>
          </c:xVal>
          <c:yVal>
            <c:numRef>
              <c:f>POLINOMIO!$U$15:$U$17</c:f>
              <c:numCache>
                <c:formatCode>General</c:formatCode>
                <c:ptCount val="3"/>
                <c:pt idx="0">
                  <c:v>5249</c:v>
                </c:pt>
                <c:pt idx="1">
                  <c:v>17148</c:v>
                </c:pt>
                <c:pt idx="2">
                  <c:v>43745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B7-4953-98D3-37D21E1774C6}"/>
            </c:ext>
          </c:extLst>
        </c:ser>
        <c:ser>
          <c:idx val="1"/>
          <c:order val="1"/>
          <c:tx>
            <c:strRef>
              <c:f>POLINOMIO!$V$14</c:f>
              <c:strCache>
                <c:ptCount val="1"/>
                <c:pt idx="0">
                  <c:v>Horner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POLINOMIO!$T$15:$T$17</c:f>
              <c:strCache>
                <c:ptCount val="3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</c:strCache>
            </c:strRef>
          </c:xVal>
          <c:yVal>
            <c:numRef>
              <c:f>POLINOMIO!$V$15:$V$17</c:f>
              <c:numCache>
                <c:formatCode>General</c:formatCode>
                <c:ptCount val="3"/>
                <c:pt idx="0">
                  <c:v>51096</c:v>
                </c:pt>
                <c:pt idx="1">
                  <c:v>652688</c:v>
                </c:pt>
                <c:pt idx="2">
                  <c:v>1028901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B7-4953-98D3-37D21E177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0928"/>
        <c:axId val="56702848"/>
      </c:scatterChart>
      <c:valAx>
        <c:axId val="5670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02848"/>
        <c:crosses val="autoZero"/>
        <c:crossBetween val="midCat"/>
      </c:valAx>
      <c:valAx>
        <c:axId val="567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0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Rendimiento en Nano</a:t>
            </a:r>
            <a:r>
              <a:rPr lang="es-AR" baseline="0"/>
              <a:t> Segundos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POLINOMIO!$B$11</c:f>
              <c:strCache>
                <c:ptCount val="1"/>
                <c:pt idx="0">
                  <c:v>Msucesiva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POLINOMIO!$B$12:$B$16</c:f>
              <c:numCache>
                <c:formatCode>General</c:formatCode>
                <c:ptCount val="5"/>
                <c:pt idx="0">
                  <c:v>37460</c:v>
                </c:pt>
                <c:pt idx="1">
                  <c:v>60553</c:v>
                </c:pt>
                <c:pt idx="2">
                  <c:v>117514</c:v>
                </c:pt>
                <c:pt idx="3">
                  <c:v>2683319</c:v>
                </c:pt>
                <c:pt idx="4">
                  <c:v>168879246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7-41C3-A277-E43D32C77D5A}"/>
            </c:ext>
          </c:extLst>
        </c:ser>
        <c:ser>
          <c:idx val="1"/>
          <c:order val="1"/>
          <c:tx>
            <c:strRef>
              <c:f>POLINOMIO!$C$11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POLINOMIO!$C$12:$C$16</c:f>
              <c:numCache>
                <c:formatCode>General</c:formatCode>
                <c:ptCount val="5"/>
                <c:pt idx="0">
                  <c:v>34341</c:v>
                </c:pt>
                <c:pt idx="1">
                  <c:v>81592</c:v>
                </c:pt>
                <c:pt idx="2">
                  <c:v>1318824</c:v>
                </c:pt>
                <c:pt idx="3">
                  <c:v>11566137</c:v>
                </c:pt>
                <c:pt idx="4">
                  <c:v>603631333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7-41C3-A277-E43D32C77D5A}"/>
            </c:ext>
          </c:extLst>
        </c:ser>
        <c:ser>
          <c:idx val="2"/>
          <c:order val="2"/>
          <c:tx>
            <c:strRef>
              <c:f>POLINOMIO!$D$11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POLINOMIO!$D$12:$D$16</c:f>
              <c:numCache>
                <c:formatCode>General</c:formatCode>
                <c:ptCount val="5"/>
                <c:pt idx="0">
                  <c:v>47724</c:v>
                </c:pt>
                <c:pt idx="1">
                  <c:v>145737</c:v>
                </c:pt>
                <c:pt idx="2">
                  <c:v>1020165</c:v>
                </c:pt>
                <c:pt idx="3">
                  <c:v>7233518</c:v>
                </c:pt>
                <c:pt idx="4">
                  <c:v>237633589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87-41C3-A277-E43D32C77D5A}"/>
            </c:ext>
          </c:extLst>
        </c:ser>
        <c:ser>
          <c:idx val="3"/>
          <c:order val="3"/>
          <c:tx>
            <c:strRef>
              <c:f>POLINOMIO!$E$11</c:f>
              <c:strCache>
                <c:ptCount val="1"/>
                <c:pt idx="0">
                  <c:v>ProgDinam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POLINOMIO!$E$12:$E$16</c:f>
              <c:numCache>
                <c:formatCode>General</c:formatCode>
                <c:ptCount val="5"/>
                <c:pt idx="0">
                  <c:v>9751</c:v>
                </c:pt>
                <c:pt idx="1">
                  <c:v>30789</c:v>
                </c:pt>
                <c:pt idx="2">
                  <c:v>10264</c:v>
                </c:pt>
                <c:pt idx="3">
                  <c:v>345870</c:v>
                </c:pt>
                <c:pt idx="4">
                  <c:v>676346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87-41C3-A277-E43D32C77D5A}"/>
            </c:ext>
          </c:extLst>
        </c:ser>
        <c:ser>
          <c:idx val="4"/>
          <c:order val="4"/>
          <c:tx>
            <c:strRef>
              <c:f>POLINOMIO!$F$11</c:f>
              <c:strCache>
                <c:ptCount val="1"/>
                <c:pt idx="0">
                  <c:v>Mejorado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POLINOMIO!$F$12:$F$16</c:f>
              <c:numCache>
                <c:formatCode>General</c:formatCode>
                <c:ptCount val="5"/>
                <c:pt idx="0">
                  <c:v>8211</c:v>
                </c:pt>
                <c:pt idx="1">
                  <c:v>26171</c:v>
                </c:pt>
                <c:pt idx="2">
                  <c:v>10264</c:v>
                </c:pt>
                <c:pt idx="3">
                  <c:v>280186</c:v>
                </c:pt>
                <c:pt idx="4">
                  <c:v>667622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87-41C3-A277-E43D32C77D5A}"/>
            </c:ext>
          </c:extLst>
        </c:ser>
        <c:ser>
          <c:idx val="5"/>
          <c:order val="5"/>
          <c:tx>
            <c:strRef>
              <c:f>POLINOMIO!$G$11</c:f>
              <c:strCache>
                <c:ptCount val="1"/>
                <c:pt idx="0">
                  <c:v>Pow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POLINOMIO!$G$12:$G$16</c:f>
              <c:numCache>
                <c:formatCode>General</c:formatCode>
                <c:ptCount val="5"/>
                <c:pt idx="0">
                  <c:v>70303</c:v>
                </c:pt>
                <c:pt idx="1">
                  <c:v>256068</c:v>
                </c:pt>
                <c:pt idx="2">
                  <c:v>38487</c:v>
                </c:pt>
                <c:pt idx="3">
                  <c:v>362805</c:v>
                </c:pt>
                <c:pt idx="4">
                  <c:v>3219572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87-41C3-A277-E43D32C77D5A}"/>
            </c:ext>
          </c:extLst>
        </c:ser>
        <c:ser>
          <c:idx val="6"/>
          <c:order val="6"/>
          <c:tx>
            <c:strRef>
              <c:f>POLINOMIO!$H$11</c:f>
              <c:strCache>
                <c:ptCount val="1"/>
                <c:pt idx="0">
                  <c:v>Horner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POLINOMIO!$A$12:$A$16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POLINOMIO!$H$12:$H$16</c:f>
              <c:numCache>
                <c:formatCode>General</c:formatCode>
                <c:ptCount val="5"/>
                <c:pt idx="0">
                  <c:v>29764</c:v>
                </c:pt>
                <c:pt idx="1">
                  <c:v>10776</c:v>
                </c:pt>
                <c:pt idx="2">
                  <c:v>17961</c:v>
                </c:pt>
                <c:pt idx="3">
                  <c:v>343305</c:v>
                </c:pt>
                <c:pt idx="4">
                  <c:v>1323442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87-41C3-A277-E43D32C77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016456"/>
        <c:axId val="378016128"/>
      </c:lineChart>
      <c:catAx>
        <c:axId val="37801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8016128"/>
        <c:crosses val="autoZero"/>
        <c:auto val="1"/>
        <c:lblAlgn val="ctr"/>
        <c:lblOffset val="100"/>
        <c:noMultiLvlLbl val="0"/>
      </c:catAx>
      <c:valAx>
        <c:axId val="3780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801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Rendimiento</a:t>
            </a:r>
            <a:r>
              <a:rPr lang="es-AR" baseline="0"/>
              <a:t> en Nano Segundos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'BINOMIO DE NEWTON'!$B$19</c:f>
              <c:strCache>
                <c:ptCount val="1"/>
                <c:pt idx="0">
                  <c:v>Msucesiva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NEWTON'!$B$20:$B$24</c:f>
              <c:numCache>
                <c:formatCode>General</c:formatCode>
                <c:ptCount val="5"/>
                <c:pt idx="0">
                  <c:v>4618</c:v>
                </c:pt>
                <c:pt idx="1">
                  <c:v>5132</c:v>
                </c:pt>
                <c:pt idx="2">
                  <c:v>5644</c:v>
                </c:pt>
                <c:pt idx="3">
                  <c:v>48751</c:v>
                </c:pt>
                <c:pt idx="4">
                  <c:v>46185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8-439E-8DD6-66055118078A}"/>
            </c:ext>
          </c:extLst>
        </c:ser>
        <c:ser>
          <c:idx val="1"/>
          <c:order val="1"/>
          <c:tx>
            <c:strRef>
              <c:f>'BINOMIO DE NEWTON'!$C$19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NEWTON'!$C$20:$C$24</c:f>
              <c:numCache>
                <c:formatCode>General</c:formatCode>
                <c:ptCount val="5"/>
                <c:pt idx="0">
                  <c:v>10263</c:v>
                </c:pt>
                <c:pt idx="1">
                  <c:v>23092</c:v>
                </c:pt>
                <c:pt idx="2">
                  <c:v>122646</c:v>
                </c:pt>
                <c:pt idx="3">
                  <c:v>8831501</c:v>
                </c:pt>
                <c:pt idx="4">
                  <c:v>827017518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8-439E-8DD6-66055118078A}"/>
            </c:ext>
          </c:extLst>
        </c:ser>
        <c:ser>
          <c:idx val="2"/>
          <c:order val="2"/>
          <c:tx>
            <c:strRef>
              <c:f>'BINOMIO DE NEWTON'!$D$19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NEWTON'!$D$20:$D$24</c:f>
              <c:numCache>
                <c:formatCode>General</c:formatCode>
                <c:ptCount val="5"/>
                <c:pt idx="0">
                  <c:v>13342</c:v>
                </c:pt>
                <c:pt idx="1">
                  <c:v>26685</c:v>
                </c:pt>
                <c:pt idx="2">
                  <c:v>64145</c:v>
                </c:pt>
                <c:pt idx="3">
                  <c:v>7697928</c:v>
                </c:pt>
                <c:pt idx="4">
                  <c:v>454649906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8-439E-8DD6-66055118078A}"/>
            </c:ext>
          </c:extLst>
        </c:ser>
        <c:ser>
          <c:idx val="3"/>
          <c:order val="3"/>
          <c:tx>
            <c:strRef>
              <c:f>'BINOMIO DE NEWTON'!$H$19</c:f>
              <c:strCache>
                <c:ptCount val="1"/>
                <c:pt idx="0">
                  <c:v>Horner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NEWTON'!$H$20:$H$24</c:f>
              <c:numCache>
                <c:formatCode>General</c:formatCode>
                <c:ptCount val="5"/>
                <c:pt idx="0">
                  <c:v>29250</c:v>
                </c:pt>
                <c:pt idx="1">
                  <c:v>81079</c:v>
                </c:pt>
                <c:pt idx="2">
                  <c:v>300713</c:v>
                </c:pt>
                <c:pt idx="3">
                  <c:v>28740610</c:v>
                </c:pt>
                <c:pt idx="4">
                  <c:v>270678594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8-439E-8DD6-66055118078A}"/>
            </c:ext>
          </c:extLst>
        </c:ser>
        <c:ser>
          <c:idx val="4"/>
          <c:order val="4"/>
          <c:tx>
            <c:strRef>
              <c:f>'BINOMIO DE NEWTON'!$E$19</c:f>
              <c:strCache>
                <c:ptCount val="1"/>
                <c:pt idx="0">
                  <c:v>ProgDinam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NEWTON'!$E$20:$E$24</c:f>
              <c:numCache>
                <c:formatCode>General</c:formatCode>
                <c:ptCount val="5"/>
                <c:pt idx="0">
                  <c:v>5132</c:v>
                </c:pt>
                <c:pt idx="1">
                  <c:v>6158</c:v>
                </c:pt>
                <c:pt idx="2">
                  <c:v>17961</c:v>
                </c:pt>
                <c:pt idx="3">
                  <c:v>101606</c:v>
                </c:pt>
                <c:pt idx="4">
                  <c:v>551648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B8-439E-8DD6-66055118078A}"/>
            </c:ext>
          </c:extLst>
        </c:ser>
        <c:ser>
          <c:idx val="5"/>
          <c:order val="5"/>
          <c:tx>
            <c:strRef>
              <c:f>'BINOMIO DE NEWTON'!$F$19</c:f>
              <c:strCache>
                <c:ptCount val="1"/>
                <c:pt idx="0">
                  <c:v>Mejorado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NEWTON'!$F$20:$F$24</c:f>
              <c:numCache>
                <c:formatCode>General</c:formatCode>
                <c:ptCount val="5"/>
                <c:pt idx="0">
                  <c:v>6158</c:v>
                </c:pt>
                <c:pt idx="1">
                  <c:v>5645</c:v>
                </c:pt>
                <c:pt idx="2">
                  <c:v>9237</c:v>
                </c:pt>
                <c:pt idx="3">
                  <c:v>33356</c:v>
                </c:pt>
                <c:pt idx="4">
                  <c:v>130856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B8-439E-8DD6-66055118078A}"/>
            </c:ext>
          </c:extLst>
        </c:ser>
        <c:ser>
          <c:idx val="6"/>
          <c:order val="6"/>
          <c:tx>
            <c:strRef>
              <c:f>'BINOMIO DE NEWTON'!$G$19</c:f>
              <c:strCache>
                <c:ptCount val="1"/>
                <c:pt idx="0">
                  <c:v>Pow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'BINOMIO DE NEWTON'!$A$20:$A$24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NEWTON'!$G$20:$G$24</c:f>
              <c:numCache>
                <c:formatCode>General</c:formatCode>
                <c:ptCount val="5"/>
                <c:pt idx="0">
                  <c:v>5132</c:v>
                </c:pt>
                <c:pt idx="1">
                  <c:v>4106</c:v>
                </c:pt>
                <c:pt idx="2">
                  <c:v>5131</c:v>
                </c:pt>
                <c:pt idx="3">
                  <c:v>80053</c:v>
                </c:pt>
                <c:pt idx="4">
                  <c:v>44132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B8-439E-8DD6-660551180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098136"/>
        <c:axId val="380101088"/>
      </c:lineChart>
      <c:catAx>
        <c:axId val="38009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0101088"/>
        <c:crosses val="autoZero"/>
        <c:auto val="1"/>
        <c:lblAlgn val="ctr"/>
        <c:lblOffset val="100"/>
        <c:noMultiLvlLbl val="0"/>
      </c:catAx>
      <c:valAx>
        <c:axId val="3801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009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Rendimiento</a:t>
            </a:r>
            <a:r>
              <a:rPr lang="es-AR" baseline="0"/>
              <a:t> en Nano Segundos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'BINOMIO DE NEWTON DESARROLLADO'!$B$11</c:f>
              <c:strCache>
                <c:ptCount val="1"/>
                <c:pt idx="0">
                  <c:v>Msucesiva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DESARROLLADO'!$B$12:$B$16</c:f>
              <c:numCache>
                <c:formatCode>General</c:formatCode>
                <c:ptCount val="5"/>
                <c:pt idx="0">
                  <c:v>51829</c:v>
                </c:pt>
                <c:pt idx="1">
                  <c:v>377173</c:v>
                </c:pt>
                <c:pt idx="2">
                  <c:v>1659563</c:v>
                </c:pt>
                <c:pt idx="3">
                  <c:v>31839076</c:v>
                </c:pt>
                <c:pt idx="4">
                  <c:v>624152643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F-4438-8F93-C025C82B0DC9}"/>
            </c:ext>
          </c:extLst>
        </c:ser>
        <c:ser>
          <c:idx val="1"/>
          <c:order val="1"/>
          <c:tx>
            <c:strRef>
              <c:f>'BINOMIO DE NEWTON DESARROLLADO'!$C$11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DESARROLLADO'!$C$12:$C$16</c:f>
              <c:numCache>
                <c:formatCode>General</c:formatCode>
                <c:ptCount val="5"/>
                <c:pt idx="0">
                  <c:v>103659</c:v>
                </c:pt>
                <c:pt idx="1">
                  <c:v>1394259</c:v>
                </c:pt>
                <c:pt idx="2">
                  <c:v>1821721</c:v>
                </c:pt>
                <c:pt idx="3">
                  <c:v>27767144</c:v>
                </c:pt>
                <c:pt idx="4">
                  <c:v>575808768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F-4438-8F93-C025C82B0DC9}"/>
            </c:ext>
          </c:extLst>
        </c:ser>
        <c:ser>
          <c:idx val="2"/>
          <c:order val="2"/>
          <c:tx>
            <c:strRef>
              <c:f>'BINOMIO DE NEWTON DESARROLLADO'!$D$11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DESARROLLADO'!$D$12:$D$16</c:f>
              <c:numCache>
                <c:formatCode>General</c:formatCode>
                <c:ptCount val="5"/>
                <c:pt idx="0">
                  <c:v>113922</c:v>
                </c:pt>
                <c:pt idx="1">
                  <c:v>283778</c:v>
                </c:pt>
                <c:pt idx="2">
                  <c:v>1200283</c:v>
                </c:pt>
                <c:pt idx="3">
                  <c:v>17074407</c:v>
                </c:pt>
                <c:pt idx="4">
                  <c:v>360801988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F-4438-8F93-C025C82B0DC9}"/>
            </c:ext>
          </c:extLst>
        </c:ser>
        <c:ser>
          <c:idx val="3"/>
          <c:order val="3"/>
          <c:tx>
            <c:strRef>
              <c:f>'BINOMIO DE NEWTON DESARROLLADO'!$E$11</c:f>
              <c:strCache>
                <c:ptCount val="1"/>
                <c:pt idx="0">
                  <c:v>ProgDinam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DESARROLLADO'!$E$12:$E$16</c:f>
              <c:numCache>
                <c:formatCode>General</c:formatCode>
                <c:ptCount val="5"/>
                <c:pt idx="0">
                  <c:v>96474</c:v>
                </c:pt>
                <c:pt idx="1">
                  <c:v>253501</c:v>
                </c:pt>
                <c:pt idx="2">
                  <c:v>1165388</c:v>
                </c:pt>
                <c:pt idx="3">
                  <c:v>14294614</c:v>
                </c:pt>
                <c:pt idx="4">
                  <c:v>170279149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8F-4438-8F93-C025C82B0DC9}"/>
            </c:ext>
          </c:extLst>
        </c:ser>
        <c:ser>
          <c:idx val="4"/>
          <c:order val="4"/>
          <c:tx>
            <c:strRef>
              <c:f>'BINOMIO DE NEWTON DESARROLLADO'!$F$11</c:f>
              <c:strCache>
                <c:ptCount val="1"/>
                <c:pt idx="0">
                  <c:v>Mejorado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DESARROLLADO'!$F$12:$F$16</c:f>
              <c:numCache>
                <c:formatCode>General</c:formatCode>
                <c:ptCount val="5"/>
                <c:pt idx="0">
                  <c:v>101092</c:v>
                </c:pt>
                <c:pt idx="1">
                  <c:v>262738</c:v>
                </c:pt>
                <c:pt idx="2">
                  <c:v>1277257</c:v>
                </c:pt>
                <c:pt idx="3">
                  <c:v>27748157</c:v>
                </c:pt>
                <c:pt idx="4">
                  <c:v>218135522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8F-4438-8F93-C025C82B0DC9}"/>
            </c:ext>
          </c:extLst>
        </c:ser>
        <c:ser>
          <c:idx val="5"/>
          <c:order val="5"/>
          <c:tx>
            <c:strRef>
              <c:f>'BINOMIO DE NEWTON DESARROLLADO'!$G$11</c:f>
              <c:strCache>
                <c:ptCount val="1"/>
                <c:pt idx="0">
                  <c:v>Pow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DESARROLLADO'!$G$12:$G$16</c:f>
              <c:numCache>
                <c:formatCode>General</c:formatCode>
                <c:ptCount val="5"/>
                <c:pt idx="0">
                  <c:v>114435</c:v>
                </c:pt>
                <c:pt idx="1">
                  <c:v>1370140</c:v>
                </c:pt>
                <c:pt idx="2">
                  <c:v>1523575</c:v>
                </c:pt>
                <c:pt idx="3">
                  <c:v>15003289</c:v>
                </c:pt>
                <c:pt idx="4">
                  <c:v>155020306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8F-4438-8F93-C025C82B0DC9}"/>
            </c:ext>
          </c:extLst>
        </c:ser>
        <c:ser>
          <c:idx val="6"/>
          <c:order val="6"/>
          <c:tx>
            <c:strRef>
              <c:f>'BINOMIO DE NEWTON DESARROLLADO'!$H$11</c:f>
              <c:strCache>
                <c:ptCount val="1"/>
                <c:pt idx="0">
                  <c:v>Horner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'BINOMIO DE NEWTON DESARROLLADO'!$A$12:$A$16</c:f>
              <c:strCache>
                <c:ptCount val="5"/>
                <c:pt idx="0">
                  <c:v>Grado 20</c:v>
                </c:pt>
                <c:pt idx="1">
                  <c:v>Grado 50</c:v>
                </c:pt>
                <c:pt idx="2">
                  <c:v>Grado 100</c:v>
                </c:pt>
                <c:pt idx="3">
                  <c:v>Grado 1000</c:v>
                </c:pt>
                <c:pt idx="4">
                  <c:v>Grado 10000</c:v>
                </c:pt>
              </c:strCache>
            </c:strRef>
          </c:cat>
          <c:val>
            <c:numRef>
              <c:f>'BINOMIO DE NEWTON DESARROLLADO'!$H$12:$H$16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8F-4438-8F93-C025C82B0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176000"/>
        <c:axId val="382184528"/>
      </c:lineChart>
      <c:catAx>
        <c:axId val="38217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2184528"/>
        <c:crosses val="autoZero"/>
        <c:auto val="1"/>
        <c:lblAlgn val="ctr"/>
        <c:lblOffset val="100"/>
        <c:noMultiLvlLbl val="0"/>
      </c:catAx>
      <c:valAx>
        <c:axId val="3821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8217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530088</xdr:colOff>
      <xdr:row>19</xdr:row>
      <xdr:rowOff>81998</xdr:rowOff>
    </xdr:from>
    <xdr:to>
      <xdr:col>24</xdr:col>
      <xdr:colOff>530088</xdr:colOff>
      <xdr:row>33</xdr:row>
      <xdr:rowOff>158198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99391</xdr:colOff>
      <xdr:row>16</xdr:row>
      <xdr:rowOff>98563</xdr:rowOff>
    </xdr:from>
    <xdr:to>
      <xdr:col>9</xdr:col>
      <xdr:colOff>505239</xdr:colOff>
      <xdr:row>36</xdr:row>
      <xdr:rowOff>41412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582083-C28A-4766-AEBB-FE878DC79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9524</xdr:rowOff>
    </xdr:from>
    <xdr:to>
      <xdr:col>8</xdr:col>
      <xdr:colOff>180974</xdr:colOff>
      <xdr:row>42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BD336B-FB15-4047-9B58-5E57E56B4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17</xdr:row>
      <xdr:rowOff>19050</xdr:rowOff>
    </xdr:from>
    <xdr:to>
      <xdr:col>8</xdr:col>
      <xdr:colOff>19049</xdr:colOff>
      <xdr:row>34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E26DF53-BB59-431B-A9F9-80D129FB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22"/>
  <sheetViews>
    <sheetView tabSelected="1" topLeftCell="A16" zoomScale="115" zoomScaleNormal="115" workbookViewId="0">
      <selection activeCell="J21" sqref="J21"/>
    </sheetView>
  </sheetViews>
  <sheetFormatPr baseColWidth="10" defaultRowHeight="15" x14ac:dyDescent="0.25"/>
  <cols>
    <col min="1" max="1" width="17.7109375" style="13" bestFit="1" customWidth="1"/>
    <col min="2" max="3" width="11.42578125" style="13"/>
    <col min="4" max="4" width="13.85546875" style="13" customWidth="1"/>
    <col min="5" max="9" width="11.42578125" style="13"/>
    <col min="10" max="10" width="51.42578125" style="13" bestFit="1" customWidth="1"/>
    <col min="11" max="16384" width="11.42578125" style="13"/>
  </cols>
  <sheetData>
    <row r="1" spans="1:22" x14ac:dyDescent="0.25">
      <c r="A1" s="12" t="s">
        <v>12</v>
      </c>
      <c r="B1" s="12"/>
      <c r="C1" s="12"/>
      <c r="D1" s="12"/>
      <c r="E1" s="12"/>
      <c r="F1" s="12"/>
      <c r="G1" s="12"/>
      <c r="H1" s="12"/>
    </row>
    <row r="2" spans="1:22" x14ac:dyDescent="0.25">
      <c r="A2" s="12"/>
      <c r="B2" s="12"/>
      <c r="C2" s="12"/>
      <c r="D2" s="12"/>
      <c r="E2" s="12"/>
      <c r="F2" s="12"/>
      <c r="G2" s="12"/>
      <c r="H2" s="12"/>
    </row>
    <row r="3" spans="1:22" x14ac:dyDescent="0.25">
      <c r="A3" s="14"/>
      <c r="B3" s="14"/>
      <c r="C3" s="14"/>
      <c r="D3" s="14"/>
      <c r="E3" s="14"/>
      <c r="F3" s="14"/>
      <c r="G3" s="14"/>
      <c r="H3" s="14"/>
    </row>
    <row r="4" spans="1:22" x14ac:dyDescent="0.25">
      <c r="A4" s="15" t="s">
        <v>14</v>
      </c>
      <c r="B4" s="15"/>
      <c r="C4" s="15"/>
      <c r="D4" s="15"/>
      <c r="E4" s="15"/>
      <c r="F4" s="15"/>
      <c r="G4" s="15"/>
      <c r="H4" s="15"/>
    </row>
    <row r="5" spans="1:22" x14ac:dyDescent="0.25">
      <c r="A5" s="12" t="s">
        <v>13</v>
      </c>
      <c r="B5" s="12"/>
      <c r="C5" s="12"/>
      <c r="D5" s="12"/>
      <c r="E5" s="12"/>
      <c r="F5" s="12"/>
      <c r="G5" s="12"/>
      <c r="H5" s="12"/>
    </row>
    <row r="6" spans="1:22" x14ac:dyDescent="0.25">
      <c r="A6" s="12"/>
      <c r="B6" s="12"/>
      <c r="C6" s="12"/>
      <c r="D6" s="12"/>
      <c r="E6" s="12"/>
      <c r="F6" s="12"/>
      <c r="G6" s="12"/>
      <c r="H6" s="12"/>
    </row>
    <row r="7" spans="1:22" x14ac:dyDescent="0.25">
      <c r="A7" s="14"/>
      <c r="B7" s="14"/>
      <c r="C7" s="14"/>
      <c r="D7" s="14"/>
      <c r="E7" s="14"/>
      <c r="F7" s="14"/>
      <c r="G7" s="14"/>
      <c r="H7" s="14"/>
    </row>
    <row r="8" spans="1:22" x14ac:dyDescent="0.25">
      <c r="A8" s="16"/>
      <c r="B8" s="17" t="s">
        <v>5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</row>
    <row r="9" spans="1:22" x14ac:dyDescent="0.25">
      <c r="A9" s="17" t="s">
        <v>15</v>
      </c>
      <c r="B9" s="18" t="s">
        <v>16</v>
      </c>
      <c r="C9" s="18" t="s">
        <v>16</v>
      </c>
      <c r="D9" s="18" t="s">
        <v>16</v>
      </c>
      <c r="E9" s="18" t="s">
        <v>17</v>
      </c>
      <c r="F9" s="18" t="s">
        <v>17</v>
      </c>
      <c r="G9" s="18" t="s">
        <v>17</v>
      </c>
      <c r="H9" s="18" t="s">
        <v>16</v>
      </c>
    </row>
    <row r="11" spans="1:22" x14ac:dyDescent="0.25">
      <c r="A11" s="19" t="s">
        <v>23</v>
      </c>
      <c r="B11" s="20" t="s">
        <v>5</v>
      </c>
      <c r="C11" s="20" t="s">
        <v>6</v>
      </c>
      <c r="D11" s="20" t="s">
        <v>7</v>
      </c>
      <c r="E11" s="20" t="s">
        <v>9</v>
      </c>
      <c r="F11" s="20" t="s">
        <v>10</v>
      </c>
      <c r="G11" s="20" t="s">
        <v>11</v>
      </c>
      <c r="H11" s="20" t="s">
        <v>8</v>
      </c>
    </row>
    <row r="12" spans="1:22" x14ac:dyDescent="0.25">
      <c r="A12" s="20" t="s">
        <v>3</v>
      </c>
      <c r="B12" s="23">
        <v>37460</v>
      </c>
      <c r="C12" s="23">
        <v>34341</v>
      </c>
      <c r="D12" s="23">
        <v>47724</v>
      </c>
      <c r="E12" s="23">
        <v>9751</v>
      </c>
      <c r="F12" s="23">
        <v>8211</v>
      </c>
      <c r="G12" s="23">
        <v>70303</v>
      </c>
      <c r="H12" s="23">
        <v>29764</v>
      </c>
    </row>
    <row r="13" spans="1:22" x14ac:dyDescent="0.25">
      <c r="A13" s="20" t="s">
        <v>19</v>
      </c>
      <c r="B13" s="23">
        <v>60553</v>
      </c>
      <c r="C13" s="23">
        <v>81592</v>
      </c>
      <c r="D13" s="23">
        <v>145737</v>
      </c>
      <c r="E13" s="23">
        <v>30789</v>
      </c>
      <c r="F13" s="23">
        <v>26171</v>
      </c>
      <c r="G13" s="23">
        <v>256068</v>
      </c>
      <c r="H13" s="23">
        <v>10776</v>
      </c>
    </row>
    <row r="14" spans="1:22" x14ac:dyDescent="0.25">
      <c r="A14" s="20" t="s">
        <v>20</v>
      </c>
      <c r="B14" s="23">
        <v>117514</v>
      </c>
      <c r="C14" s="23">
        <v>1318824</v>
      </c>
      <c r="D14" s="23">
        <v>1020165</v>
      </c>
      <c r="E14" s="23">
        <v>10264</v>
      </c>
      <c r="F14" s="23">
        <v>10264</v>
      </c>
      <c r="G14" s="23">
        <v>38487</v>
      </c>
      <c r="H14" s="23">
        <v>17961</v>
      </c>
      <c r="T14" s="21" t="s">
        <v>23</v>
      </c>
      <c r="U14" s="22" t="s">
        <v>9</v>
      </c>
      <c r="V14" s="22" t="s">
        <v>8</v>
      </c>
    </row>
    <row r="15" spans="1:22" x14ac:dyDescent="0.25">
      <c r="A15" s="20" t="s">
        <v>24</v>
      </c>
      <c r="B15" s="23">
        <v>2683319</v>
      </c>
      <c r="C15" s="23">
        <v>11566137</v>
      </c>
      <c r="D15" s="23">
        <v>7233518</v>
      </c>
      <c r="E15" s="23">
        <v>345870</v>
      </c>
      <c r="F15" s="23">
        <v>280186</v>
      </c>
      <c r="G15" s="23">
        <v>362805</v>
      </c>
      <c r="H15" s="23">
        <v>343305</v>
      </c>
      <c r="T15" s="22" t="s">
        <v>3</v>
      </c>
      <c r="U15" s="24">
        <v>5249</v>
      </c>
      <c r="V15" s="24">
        <v>51096</v>
      </c>
    </row>
    <row r="16" spans="1:22" x14ac:dyDescent="0.25">
      <c r="A16" s="20" t="s">
        <v>25</v>
      </c>
      <c r="B16" s="23">
        <v>168879246</v>
      </c>
      <c r="C16" s="23">
        <v>603631333</v>
      </c>
      <c r="D16" s="23">
        <v>237633589</v>
      </c>
      <c r="E16" s="23">
        <v>676346</v>
      </c>
      <c r="F16" s="23">
        <v>667622</v>
      </c>
      <c r="G16" s="23">
        <v>3219572</v>
      </c>
      <c r="H16" s="23">
        <v>1323442</v>
      </c>
      <c r="T16" s="22" t="s">
        <v>19</v>
      </c>
      <c r="U16" s="24">
        <v>17148</v>
      </c>
      <c r="V16" s="24">
        <v>652688</v>
      </c>
    </row>
    <row r="17" spans="19:22" x14ac:dyDescent="0.25">
      <c r="T17" s="22" t="s">
        <v>20</v>
      </c>
      <c r="U17" s="24">
        <v>43745</v>
      </c>
      <c r="V17" s="24">
        <v>1028901</v>
      </c>
    </row>
    <row r="22" spans="19:22" x14ac:dyDescent="0.25">
      <c r="S22" s="25"/>
    </row>
  </sheetData>
  <mergeCells count="3">
    <mergeCell ref="A1:H3"/>
    <mergeCell ref="A5:H7"/>
    <mergeCell ref="A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4"/>
  <sheetViews>
    <sheetView topLeftCell="A10" workbookViewId="0">
      <selection activeCell="K17" sqref="K17:K21"/>
    </sheetView>
  </sheetViews>
  <sheetFormatPr baseColWidth="10" defaultRowHeight="15" x14ac:dyDescent="0.25"/>
  <cols>
    <col min="1" max="1" width="17.7109375" bestFit="1" customWidth="1"/>
    <col min="11" max="11" width="61.42578125" bestFit="1" customWidth="1"/>
  </cols>
  <sheetData>
    <row r="1" spans="1:8" x14ac:dyDescent="0.25">
      <c r="A1" s="9" t="s">
        <v>12</v>
      </c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18</v>
      </c>
      <c r="B4" s="11"/>
      <c r="C4" s="11"/>
      <c r="D4" s="11"/>
      <c r="E4" s="11"/>
      <c r="F4" s="11"/>
      <c r="G4" s="11"/>
      <c r="H4" s="11"/>
    </row>
    <row r="5" spans="1:8" x14ac:dyDescent="0.25">
      <c r="A5" s="5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x14ac:dyDescent="0.25">
      <c r="A6" s="2" t="s">
        <v>0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</row>
    <row r="7" spans="1:8" x14ac:dyDescent="0.25">
      <c r="A7" s="2" t="s">
        <v>1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</row>
    <row r="8" spans="1:8" x14ac:dyDescent="0.25">
      <c r="A8" s="2" t="s">
        <v>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</row>
    <row r="9" spans="1:8" x14ac:dyDescent="0.25">
      <c r="A9" s="2" t="s">
        <v>3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</row>
    <row r="10" spans="1:8" x14ac:dyDescent="0.25">
      <c r="A10" s="2" t="s">
        <v>19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</row>
    <row r="11" spans="1:8" x14ac:dyDescent="0.25">
      <c r="A11" s="2" t="s">
        <v>20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</row>
    <row r="12" spans="1:8" x14ac:dyDescent="0.25">
      <c r="A12" s="2" t="s">
        <v>4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</row>
    <row r="13" spans="1:8" x14ac:dyDescent="0.25">
      <c r="A13" s="9" t="s">
        <v>13</v>
      </c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  <row r="16" spans="1:8" x14ac:dyDescent="0.25">
      <c r="A16" s="5"/>
      <c r="B16" s="4" t="s">
        <v>5</v>
      </c>
      <c r="C16" s="4" t="s">
        <v>6</v>
      </c>
      <c r="D16" s="4" t="s">
        <v>7</v>
      </c>
      <c r="E16" s="4" t="s">
        <v>9</v>
      </c>
      <c r="F16" s="4" t="s">
        <v>10</v>
      </c>
      <c r="G16" s="4" t="s">
        <v>11</v>
      </c>
      <c r="H16" s="4" t="s">
        <v>8</v>
      </c>
    </row>
    <row r="17" spans="1:8" x14ac:dyDescent="0.25">
      <c r="A17" s="4" t="s">
        <v>15</v>
      </c>
      <c r="B17" s="1" t="s">
        <v>17</v>
      </c>
      <c r="C17" s="1" t="s">
        <v>16</v>
      </c>
      <c r="D17" s="1" t="s">
        <v>16</v>
      </c>
      <c r="E17" s="1" t="s">
        <v>17</v>
      </c>
      <c r="F17" s="1" t="s">
        <v>21</v>
      </c>
      <c r="G17" s="1" t="s">
        <v>17</v>
      </c>
      <c r="H17" s="1" t="s">
        <v>16</v>
      </c>
    </row>
    <row r="19" spans="1:8" x14ac:dyDescent="0.25">
      <c r="A19" s="7" t="s">
        <v>23</v>
      </c>
      <c r="B19" s="2" t="s">
        <v>5</v>
      </c>
      <c r="C19" s="2" t="s">
        <v>6</v>
      </c>
      <c r="D19" s="2" t="s">
        <v>7</v>
      </c>
      <c r="E19" s="2" t="s">
        <v>9</v>
      </c>
      <c r="F19" s="2" t="s">
        <v>10</v>
      </c>
      <c r="G19" s="2" t="s">
        <v>11</v>
      </c>
      <c r="H19" s="2" t="s">
        <v>8</v>
      </c>
    </row>
    <row r="20" spans="1:8" x14ac:dyDescent="0.25">
      <c r="A20" s="2" t="s">
        <v>3</v>
      </c>
      <c r="B20" s="8">
        <v>4618</v>
      </c>
      <c r="C20" s="8">
        <v>10263</v>
      </c>
      <c r="D20" s="8">
        <v>13342</v>
      </c>
      <c r="E20" s="8">
        <v>5132</v>
      </c>
      <c r="F20" s="8">
        <v>6158</v>
      </c>
      <c r="G20" s="8">
        <v>5132</v>
      </c>
      <c r="H20" s="8">
        <v>29250</v>
      </c>
    </row>
    <row r="21" spans="1:8" x14ac:dyDescent="0.25">
      <c r="A21" s="2" t="s">
        <v>19</v>
      </c>
      <c r="B21" s="8">
        <v>5132</v>
      </c>
      <c r="C21" s="8">
        <v>23092</v>
      </c>
      <c r="D21" s="8">
        <v>26685</v>
      </c>
      <c r="E21" s="8">
        <v>6158</v>
      </c>
      <c r="F21" s="8">
        <v>5645</v>
      </c>
      <c r="G21" s="8">
        <v>4106</v>
      </c>
      <c r="H21" s="8">
        <v>81079</v>
      </c>
    </row>
    <row r="22" spans="1:8" x14ac:dyDescent="0.25">
      <c r="A22" s="2" t="s">
        <v>20</v>
      </c>
      <c r="B22" s="8">
        <v>5644</v>
      </c>
      <c r="C22" s="8">
        <v>122646</v>
      </c>
      <c r="D22" s="8">
        <v>64145</v>
      </c>
      <c r="E22" s="8">
        <v>17961</v>
      </c>
      <c r="F22" s="8">
        <v>9237</v>
      </c>
      <c r="G22" s="8">
        <v>5131</v>
      </c>
      <c r="H22" s="8">
        <v>300713</v>
      </c>
    </row>
    <row r="23" spans="1:8" x14ac:dyDescent="0.25">
      <c r="A23" s="2" t="s">
        <v>24</v>
      </c>
      <c r="B23" s="8">
        <v>48751</v>
      </c>
      <c r="C23" s="8">
        <v>8831501</v>
      </c>
      <c r="D23" s="8">
        <v>7697928</v>
      </c>
      <c r="E23" s="8">
        <v>101606</v>
      </c>
      <c r="F23" s="8">
        <v>33356</v>
      </c>
      <c r="G23" s="8">
        <v>80053</v>
      </c>
      <c r="H23" s="8">
        <v>28740610</v>
      </c>
    </row>
    <row r="24" spans="1:8" x14ac:dyDescent="0.25">
      <c r="A24" s="2" t="s">
        <v>25</v>
      </c>
      <c r="B24" s="8">
        <v>46185</v>
      </c>
      <c r="C24" s="8">
        <v>827017518</v>
      </c>
      <c r="D24" s="8">
        <v>454649906</v>
      </c>
      <c r="E24" s="8">
        <v>551648</v>
      </c>
      <c r="F24" s="8">
        <v>130856</v>
      </c>
      <c r="G24" s="8">
        <v>44132</v>
      </c>
      <c r="H24" s="8">
        <v>270678594</v>
      </c>
    </row>
  </sheetData>
  <mergeCells count="3">
    <mergeCell ref="A1:H3"/>
    <mergeCell ref="A4:H4"/>
    <mergeCell ref="A13:H1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8"/>
  <sheetViews>
    <sheetView workbookViewId="0">
      <selection activeCell="J10" sqref="J10"/>
    </sheetView>
  </sheetViews>
  <sheetFormatPr baseColWidth="10" defaultRowHeight="15" x14ac:dyDescent="0.25"/>
  <cols>
    <col min="1" max="1" width="17.7109375" bestFit="1" customWidth="1"/>
    <col min="10" max="10" width="61.42578125" bestFit="1" customWidth="1"/>
  </cols>
  <sheetData>
    <row r="1" spans="1:8" x14ac:dyDescent="0.25">
      <c r="A1" s="9" t="s">
        <v>12</v>
      </c>
      <c r="B1" s="9"/>
      <c r="C1" s="9"/>
      <c r="D1" s="9"/>
      <c r="E1" s="9"/>
      <c r="F1" s="9"/>
      <c r="G1" s="9"/>
      <c r="H1" s="9"/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0"/>
      <c r="B3" s="10"/>
      <c r="C3" s="10"/>
      <c r="D3" s="10"/>
      <c r="E3" s="10"/>
      <c r="F3" s="10"/>
      <c r="G3" s="10"/>
      <c r="H3" s="10"/>
    </row>
    <row r="4" spans="1:8" x14ac:dyDescent="0.25">
      <c r="A4" s="11" t="s">
        <v>26</v>
      </c>
      <c r="B4" s="11"/>
      <c r="C4" s="11"/>
      <c r="D4" s="11"/>
      <c r="E4" s="11"/>
      <c r="F4" s="11"/>
      <c r="G4" s="11"/>
      <c r="H4" s="11"/>
    </row>
    <row r="5" spans="1:8" x14ac:dyDescent="0.25">
      <c r="A5" s="9" t="s">
        <v>13</v>
      </c>
      <c r="B5" s="9"/>
      <c r="C5" s="9"/>
      <c r="D5" s="9"/>
      <c r="E5" s="9"/>
      <c r="F5" s="9"/>
      <c r="G5" s="9"/>
      <c r="H5" s="9"/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10"/>
      <c r="B7" s="10"/>
      <c r="C7" s="10"/>
      <c r="D7" s="10"/>
      <c r="E7" s="10"/>
      <c r="F7" s="10"/>
      <c r="G7" s="10"/>
      <c r="H7" s="10"/>
    </row>
    <row r="8" spans="1:8" x14ac:dyDescent="0.25">
      <c r="A8" s="5"/>
      <c r="B8" s="4" t="s">
        <v>5</v>
      </c>
      <c r="C8" s="4" t="s">
        <v>6</v>
      </c>
      <c r="D8" s="4" t="s">
        <v>7</v>
      </c>
      <c r="E8" s="4" t="s">
        <v>9</v>
      </c>
      <c r="F8" s="4" t="s">
        <v>10</v>
      </c>
      <c r="G8" s="4" t="s">
        <v>11</v>
      </c>
      <c r="H8" s="4" t="s">
        <v>8</v>
      </c>
    </row>
    <row r="9" spans="1:8" x14ac:dyDescent="0.25">
      <c r="A9" s="4" t="s">
        <v>15</v>
      </c>
      <c r="B9" s="1" t="s">
        <v>17</v>
      </c>
      <c r="C9" s="1" t="s">
        <v>16</v>
      </c>
      <c r="D9" s="1" t="s">
        <v>16</v>
      </c>
      <c r="E9" s="1" t="s">
        <v>17</v>
      </c>
      <c r="F9" s="1" t="s">
        <v>21</v>
      </c>
      <c r="G9" s="1" t="s">
        <v>17</v>
      </c>
      <c r="H9" s="1" t="s">
        <v>16</v>
      </c>
    </row>
    <row r="11" spans="1:8" x14ac:dyDescent="0.25">
      <c r="A11" s="7" t="s">
        <v>23</v>
      </c>
      <c r="B11" s="2" t="s">
        <v>5</v>
      </c>
      <c r="C11" s="2" t="s">
        <v>6</v>
      </c>
      <c r="D11" s="2" t="s">
        <v>7</v>
      </c>
      <c r="E11" s="2" t="s">
        <v>9</v>
      </c>
      <c r="F11" s="2" t="s">
        <v>10</v>
      </c>
      <c r="G11" s="2" t="s">
        <v>11</v>
      </c>
      <c r="H11" s="2" t="s">
        <v>8</v>
      </c>
    </row>
    <row r="12" spans="1:8" x14ac:dyDescent="0.25">
      <c r="A12" s="2" t="s">
        <v>3</v>
      </c>
      <c r="B12" s="8">
        <v>51829</v>
      </c>
      <c r="C12" s="8">
        <v>103659</v>
      </c>
      <c r="D12" s="8">
        <v>113922</v>
      </c>
      <c r="E12" s="8">
        <v>96474</v>
      </c>
      <c r="F12" s="8">
        <v>101092</v>
      </c>
      <c r="G12" s="8">
        <v>114435</v>
      </c>
      <c r="H12" s="8"/>
    </row>
    <row r="13" spans="1:8" x14ac:dyDescent="0.25">
      <c r="A13" s="2" t="s">
        <v>19</v>
      </c>
      <c r="B13" s="8">
        <v>377173</v>
      </c>
      <c r="C13" s="8">
        <v>1394259</v>
      </c>
      <c r="D13" s="8">
        <v>283778</v>
      </c>
      <c r="E13" s="8">
        <v>253501</v>
      </c>
      <c r="F13" s="8">
        <v>262738</v>
      </c>
      <c r="G13" s="8">
        <v>1370140</v>
      </c>
      <c r="H13" s="8"/>
    </row>
    <row r="14" spans="1:8" x14ac:dyDescent="0.25">
      <c r="A14" s="2" t="s">
        <v>20</v>
      </c>
      <c r="B14" s="8">
        <v>1659563</v>
      </c>
      <c r="C14" s="8">
        <v>1821721</v>
      </c>
      <c r="D14" s="8">
        <v>1200283</v>
      </c>
      <c r="E14" s="8">
        <v>1165388</v>
      </c>
      <c r="F14" s="8">
        <v>1277257</v>
      </c>
      <c r="G14" s="8">
        <v>1523575</v>
      </c>
      <c r="H14" s="8"/>
    </row>
    <row r="15" spans="1:8" x14ac:dyDescent="0.25">
      <c r="A15" s="2" t="s">
        <v>24</v>
      </c>
      <c r="B15" s="8">
        <v>31839076</v>
      </c>
      <c r="C15" s="8">
        <v>27767144</v>
      </c>
      <c r="D15" s="8">
        <v>17074407</v>
      </c>
      <c r="E15" s="8">
        <v>14294614</v>
      </c>
      <c r="F15" s="8">
        <v>27748157</v>
      </c>
      <c r="G15" s="8">
        <v>15003289</v>
      </c>
      <c r="H15" s="8"/>
    </row>
    <row r="16" spans="1:8" x14ac:dyDescent="0.25">
      <c r="A16" s="2" t="s">
        <v>25</v>
      </c>
      <c r="B16" s="8">
        <v>624152643</v>
      </c>
      <c r="C16" s="8">
        <v>575808768</v>
      </c>
      <c r="D16" s="8">
        <v>360801988</v>
      </c>
      <c r="E16" s="8">
        <v>170279149</v>
      </c>
      <c r="F16" s="8">
        <v>218135522</v>
      </c>
      <c r="G16" s="8">
        <v>155020306</v>
      </c>
      <c r="H16" s="8"/>
    </row>
    <row r="18" spans="11:11" x14ac:dyDescent="0.25">
      <c r="K18" s="6"/>
    </row>
  </sheetData>
  <mergeCells count="3">
    <mergeCell ref="A1:H3"/>
    <mergeCell ref="A4:H4"/>
    <mergeCell ref="A5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POLINOMIO</vt:lpstr>
      <vt:lpstr>BINOMIO DE NEWTON</vt:lpstr>
      <vt:lpstr>BINOMIO DE NEWTON DESARROLLADO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Yanina</cp:lastModifiedBy>
  <dcterms:created xsi:type="dcterms:W3CDTF">2017-09-16T16:04:08Z</dcterms:created>
  <dcterms:modified xsi:type="dcterms:W3CDTF">2017-09-29T00:58:49Z</dcterms:modified>
</cp:coreProperties>
</file>