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YYYY-MM-DD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MAX(0,参数配置!$C$15-IFERROR(LOOKUP(2,1/(每期汇总!L5:L1000&lt;&gt;""),每期汇总!L5:L1000),0))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/>
      <c r="B5" s="16" t="n"/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/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IFERROR(IF(L5&gt;=参数配置!$C$15,"增量阶段","存量阶段"),"")</f>
        <v/>
      </c>
    </row>
    <row r="6">
      <c r="A6" s="15" t="n"/>
      <c r="B6" s="16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IFERROR(IF(L6&gt;=参数配置!$C$15,"增量阶段","存量阶段"),"")</f>
        <v/>
      </c>
    </row>
    <row r="7">
      <c r="A7" s="15" t="n"/>
      <c r="B7" s="16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IFERROR(IF(L7&gt;=参数配置!$C$15,"增量阶段","存量阶段"),"")</f>
        <v/>
      </c>
    </row>
    <row r="8">
      <c r="A8" s="15" t="n"/>
      <c r="B8" s="16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IFERROR(IF(L8&gt;=参数配置!$C$15,"增量阶段","存量阶段"),"")</f>
        <v/>
      </c>
    </row>
    <row r="9">
      <c r="A9" s="15" t="n"/>
      <c r="B9" s="16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IFERROR(IF(L9&gt;=参数配置!$C$15,"增量阶段","存量阶段"),"")</f>
        <v/>
      </c>
    </row>
    <row r="10">
      <c r="A10" s="15" t="n"/>
      <c r="B10" s="16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IFERROR(IF(L10&gt;=参数配置!$C$15,"增量阶段","存量阶段"),"")</f>
        <v/>
      </c>
    </row>
    <row r="11">
      <c r="A11" s="15" t="n"/>
      <c r="B11" s="16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IFERROR(IF(L11&gt;=参数配置!$C$15,"增量阶段","存量阶段"),"")</f>
        <v/>
      </c>
    </row>
    <row r="12">
      <c r="A12" s="15" t="n"/>
      <c r="B12" s="16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IFERROR(IF(L12&gt;=参数配置!$C$15,"增量阶段","存量阶段"),"")</f>
        <v/>
      </c>
    </row>
    <row r="13">
      <c r="A13" s="15" t="n"/>
      <c r="B13" s="16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IFERROR(IF(L13&gt;=参数配置!$C$15,"增量阶段","存量阶段"),"")</f>
        <v/>
      </c>
    </row>
    <row r="14">
      <c r="A14" s="15" t="n"/>
      <c r="B14" s="16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IFERROR(IF(L14&gt;=参数配置!$C$15,"增量阶段","存量阶段"),"")</f>
        <v/>
      </c>
    </row>
    <row r="15">
      <c r="A15" s="15" t="n"/>
      <c r="B15" s="16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IFERROR(IF(L15&gt;=参数配置!$C$15,"增量阶段","存量阶段"),"")</f>
        <v/>
      </c>
    </row>
    <row r="16">
      <c r="A16" s="15" t="n"/>
      <c r="B16" s="16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IFERROR(IF(L16&gt;=参数配置!$C$15,"增量阶段","存量阶段"),"")</f>
        <v/>
      </c>
    </row>
    <row r="17">
      <c r="A17" s="15" t="n"/>
      <c r="B17" s="16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IFERROR(IF(L17&gt;=参数配置!$C$15,"增量阶段","存量阶段"),"")</f>
        <v/>
      </c>
    </row>
    <row r="18">
      <c r="A18" s="15" t="n"/>
      <c r="B18" s="16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IFERROR(IF(L18&gt;=参数配置!$C$15,"增量阶段","存量阶段"),"")</f>
        <v/>
      </c>
    </row>
    <row r="19">
      <c r="A19" s="15" t="n"/>
      <c r="B19" s="16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IFERROR(IF(L19&gt;=参数配置!$C$15,"增量阶段","存量阶段"),"")</f>
        <v/>
      </c>
    </row>
    <row r="20">
      <c r="A20" s="15" t="n"/>
      <c r="B20" s="16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IFERROR(IF(L20&gt;=参数配置!$C$15,"增量阶段","存量阶段"),"")</f>
        <v/>
      </c>
    </row>
    <row r="21">
      <c r="A21" s="15" t="n"/>
      <c r="B21" s="16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IFERROR(IF(L21&gt;=参数配置!$C$15,"增量阶段","存量阶段"),"")</f>
        <v/>
      </c>
    </row>
    <row r="22">
      <c r="A22" s="15" t="n"/>
      <c r="B22" s="16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IFERROR(IF(L22&gt;=参数配置!$C$15,"增量阶段","存量阶段"),"")</f>
        <v/>
      </c>
    </row>
    <row r="23">
      <c r="A23" s="15" t="n"/>
      <c r="B23" s="16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IFERROR(IF(L23&gt;=参数配置!$C$15,"增量阶段","存量阶段"),"")</f>
        <v/>
      </c>
    </row>
    <row r="24">
      <c r="A24" s="15" t="n"/>
      <c r="B24" s="16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IFERROR(IF(L24&gt;=参数配置!$C$15,"增量阶段","存量阶段"),"")</f>
        <v/>
      </c>
    </row>
    <row r="25">
      <c r="A25" s="15" t="n"/>
      <c r="B25" s="16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IFERROR(IF(L25&gt;=参数配置!$C$15,"增量阶段","存量阶段"),"")</f>
        <v/>
      </c>
    </row>
    <row r="26">
      <c r="A26" s="15" t="n"/>
      <c r="B26" s="16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IFERROR(IF(L26&gt;=参数配置!$C$15,"增量阶段","存量阶段"),"")</f>
        <v/>
      </c>
    </row>
    <row r="27">
      <c r="A27" s="15" t="n"/>
      <c r="B27" s="16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IFERROR(IF(L27&gt;=参数配置!$C$15,"增量阶段","存量阶段"),"")</f>
        <v/>
      </c>
    </row>
    <row r="28">
      <c r="A28" s="15" t="n"/>
      <c r="B28" s="16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IFERROR(IF(L28&gt;=参数配置!$C$15,"增量阶段","存量阶段"),"")</f>
        <v/>
      </c>
    </row>
    <row r="29">
      <c r="A29" s="15" t="n"/>
      <c r="B29" s="16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IFERROR(IF(L29&gt;=参数配置!$C$15,"增量阶段","存量阶段"),"")</f>
        <v/>
      </c>
    </row>
    <row r="30">
      <c r="A30" s="15" t="n"/>
      <c r="B30" s="16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IFERROR(IF(L30&gt;=参数配置!$C$15,"增量阶段","存量阶段"),"")</f>
        <v/>
      </c>
    </row>
    <row r="31">
      <c r="A31" s="15" t="n"/>
      <c r="B31" s="16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IFERROR(IF(L31&gt;=参数配置!$C$15,"增量阶段","存量阶段"),"")</f>
        <v/>
      </c>
    </row>
    <row r="32">
      <c r="A32" s="15" t="n"/>
      <c r="B32" s="16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IFERROR(IF(L32&gt;=参数配置!$C$15,"增量阶段","存量阶段"),"")</f>
        <v/>
      </c>
    </row>
    <row r="33">
      <c r="A33" s="15" t="n"/>
      <c r="B33" s="16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IFERROR(IF(L33&gt;=参数配置!$C$15,"增量阶段","存量阶段"),"")</f>
        <v/>
      </c>
    </row>
    <row r="34">
      <c r="A34" s="15" t="n"/>
      <c r="B34" s="16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IFERROR(IF(L34&gt;=参数配置!$C$15,"增量阶段","存量阶段"),"")</f>
        <v/>
      </c>
    </row>
    <row r="35">
      <c r="A35" s="15" t="n"/>
      <c r="B35" s="16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IFERROR(IF(L35&gt;=参数配置!$C$15,"增量阶段","存量阶段"),"")</f>
        <v/>
      </c>
    </row>
    <row r="36">
      <c r="A36" s="15" t="n"/>
      <c r="B36" s="16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IFERROR(IF(L36&gt;=参数配置!$C$15,"增量阶段","存量阶段"),"")</f>
        <v/>
      </c>
    </row>
    <row r="37">
      <c r="A37" s="15" t="n"/>
      <c r="B37" s="16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IFERROR(IF(L37&gt;=参数配置!$C$15,"增量阶段","存量阶段"),"")</f>
        <v/>
      </c>
    </row>
    <row r="38">
      <c r="A38" s="15" t="n"/>
      <c r="B38" s="16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IFERROR(IF(L38&gt;=参数配置!$C$15,"增量阶段","存量阶段"),"")</f>
        <v/>
      </c>
    </row>
    <row r="39">
      <c r="A39" s="15" t="n"/>
      <c r="B39" s="16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IFERROR(IF(L39&gt;=参数配置!$C$15,"增量阶段","存量阶段"),"")</f>
        <v/>
      </c>
    </row>
    <row r="40">
      <c r="A40" s="15" t="n"/>
      <c r="B40" s="16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IFERROR(IF(L40&gt;=参数配置!$C$15,"增量阶段","存量阶段"),"")</f>
        <v/>
      </c>
    </row>
    <row r="41">
      <c r="A41" s="15" t="n"/>
      <c r="B41" s="16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IFERROR(IF(L41&gt;=参数配置!$C$15,"增量阶段","存量阶段"),"")</f>
        <v/>
      </c>
    </row>
    <row r="42">
      <c r="A42" s="15" t="n"/>
      <c r="B42" s="16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IFERROR(IF(L42&gt;=参数配置!$C$15,"增量阶段","存量阶段"),"")</f>
        <v/>
      </c>
    </row>
    <row r="43">
      <c r="A43" s="15" t="n"/>
      <c r="B43" s="16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IFERROR(IF(L43&gt;=参数配置!$C$15,"增量阶段","存量阶段"),"")</f>
        <v/>
      </c>
    </row>
    <row r="44">
      <c r="A44" s="15" t="n"/>
      <c r="B44" s="16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IFERROR(IF(L44&gt;=参数配置!$C$15,"增量阶段","存量阶段"),"")</f>
        <v/>
      </c>
    </row>
    <row r="45">
      <c r="A45" s="15" t="n"/>
      <c r="B45" s="16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IFERROR(IF(L45&gt;=参数配置!$C$15,"增量阶段","存量阶段"),"")</f>
        <v/>
      </c>
    </row>
    <row r="46">
      <c r="A46" s="15" t="n"/>
      <c r="B46" s="16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IFERROR(IF(L46&gt;=参数配置!$C$15,"增量阶段","存量阶段"),"")</f>
        <v/>
      </c>
    </row>
    <row r="47">
      <c r="A47" s="15" t="n"/>
      <c r="B47" s="16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IFERROR(IF(L47&gt;=参数配置!$C$15,"增量阶段","存量阶段"),"")</f>
        <v/>
      </c>
    </row>
    <row r="48">
      <c r="A48" s="15" t="n"/>
      <c r="B48" s="16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IFERROR(IF(L48&gt;=参数配置!$C$15,"增量阶段","存量阶段"),"")</f>
        <v/>
      </c>
    </row>
    <row r="49">
      <c r="A49" s="15" t="n"/>
      <c r="B49" s="16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IFERROR(IF(L49&gt;=参数配置!$C$15,"增量阶段","存量阶段"),"")</f>
        <v/>
      </c>
    </row>
    <row r="50">
      <c r="A50" s="15" t="n"/>
      <c r="B50" s="16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IFERROR(IF(L50&gt;=参数配置!$C$15,"增量阶段","存量阶段"),"")</f>
        <v/>
      </c>
    </row>
    <row r="51">
      <c r="A51" s="15" t="n"/>
      <c r="B51" s="16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IFERROR(IF(L51&gt;=参数配置!$C$15,"增量阶段","存量阶段"),"")</f>
        <v/>
      </c>
    </row>
    <row r="52">
      <c r="A52" s="15" t="n"/>
      <c r="B52" s="16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IFERROR(IF(L52&gt;=参数配置!$C$15,"增量阶段","存量阶段"),"")</f>
        <v/>
      </c>
    </row>
    <row r="53">
      <c r="A53" s="15" t="n"/>
      <c r="B53" s="16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IFERROR(IF(L53&gt;=参数配置!$C$15,"增量阶段","存量阶段"),"")</f>
        <v/>
      </c>
    </row>
    <row r="54">
      <c r="A54" s="15" t="n"/>
      <c r="B54" s="16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IFERROR(IF(L54&gt;=参数配置!$C$15,"增量阶段","存量阶段"),"")</f>
        <v/>
      </c>
    </row>
    <row r="55">
      <c r="A55" s="15" t="n"/>
      <c r="B55" s="16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IFERROR(IF(L55&gt;=参数配置!$C$15,"增量阶段","存量阶段"),"")</f>
        <v/>
      </c>
    </row>
    <row r="56">
      <c r="A56" s="15" t="n"/>
      <c r="B56" s="16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IFERROR(IF(L56&gt;=参数配置!$C$15,"增量阶段","存量阶段"),"")</f>
        <v/>
      </c>
    </row>
    <row r="57">
      <c r="A57" s="15" t="n"/>
      <c r="B57" s="16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IFERROR(IF(L57&gt;=参数配置!$C$15,"增量阶段","存量阶段"),"")</f>
        <v/>
      </c>
    </row>
    <row r="58">
      <c r="A58" s="15" t="n"/>
      <c r="B58" s="16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IFERROR(IF(L58&gt;=参数配置!$C$15,"增量阶段","存量阶段"),"")</f>
        <v/>
      </c>
    </row>
    <row r="59">
      <c r="A59" s="15" t="n"/>
      <c r="B59" s="16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IFERROR(IF(L59&gt;=参数配置!$C$15,"增量阶段","存量阶段"),"")</f>
        <v/>
      </c>
    </row>
    <row r="60">
      <c r="A60" s="15" t="n"/>
      <c r="B60" s="16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IFERROR(IF(L60&gt;=参数配置!$C$15,"增量阶段","存量阶段"),"")</f>
        <v/>
      </c>
    </row>
    <row r="61">
      <c r="A61" s="15" t="n"/>
      <c r="B61" s="16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IFERROR(IF(L61&gt;=参数配置!$C$15,"增量阶段","存量阶段"),"")</f>
        <v/>
      </c>
    </row>
    <row r="62">
      <c r="A62" s="15" t="n"/>
      <c r="B62" s="16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IFERROR(IF(L62&gt;=参数配置!$C$15,"增量阶段","存量阶段"),"")</f>
        <v/>
      </c>
    </row>
    <row r="63">
      <c r="A63" s="15" t="n"/>
      <c r="B63" s="16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IFERROR(IF(L63&gt;=参数配置!$C$15,"增量阶段","存量阶段"),"")</f>
        <v/>
      </c>
    </row>
    <row r="64">
      <c r="A64" s="15" t="n"/>
      <c r="B64" s="16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IFERROR(IF(L64&gt;=参数配置!$C$15,"增量阶段","存量阶段"),"")</f>
        <v/>
      </c>
    </row>
    <row r="65">
      <c r="A65" s="15" t="n"/>
      <c r="B65" s="16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IFERROR(IF(L65&gt;=参数配置!$C$15,"增量阶段","存量阶段"),"")</f>
        <v/>
      </c>
    </row>
    <row r="66">
      <c r="A66" s="15" t="n"/>
      <c r="B66" s="16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IFERROR(IF(L66&gt;=参数配置!$C$15,"增量阶段","存量阶段"),"")</f>
        <v/>
      </c>
    </row>
    <row r="67">
      <c r="A67" s="15" t="n"/>
      <c r="B67" s="16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IFERROR(IF(L67&gt;=参数配置!$C$15,"增量阶段","存量阶段"),"")</f>
        <v/>
      </c>
    </row>
    <row r="68">
      <c r="A68" s="15" t="n"/>
      <c r="B68" s="16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IFERROR(IF(L68&gt;=参数配置!$C$15,"增量阶段","存量阶段"),"")</f>
        <v/>
      </c>
    </row>
    <row r="69">
      <c r="A69" s="15" t="n"/>
      <c r="B69" s="16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IFERROR(IF(L69&gt;=参数配置!$C$15,"增量阶段","存量阶段"),"")</f>
        <v/>
      </c>
    </row>
    <row r="70">
      <c r="A70" s="15" t="n"/>
      <c r="B70" s="16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IFERROR(IF(L70&gt;=参数配置!$C$15,"增量阶段","存量阶段"),"")</f>
        <v/>
      </c>
    </row>
    <row r="71">
      <c r="A71" s="15" t="n"/>
      <c r="B71" s="16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IFERROR(IF(L71&gt;=参数配置!$C$15,"增量阶段","存量阶段"),"")</f>
        <v/>
      </c>
    </row>
    <row r="72">
      <c r="A72" s="15" t="n"/>
      <c r="B72" s="16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IFERROR(IF(L72&gt;=参数配置!$C$15,"增量阶段","存量阶段"),"")</f>
        <v/>
      </c>
    </row>
    <row r="73">
      <c r="A73" s="15" t="n"/>
      <c r="B73" s="16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IFERROR(IF(L73&gt;=参数配置!$C$15,"增量阶段","存量阶段"),"")</f>
        <v/>
      </c>
    </row>
    <row r="74">
      <c r="A74" s="15" t="n"/>
      <c r="B74" s="16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IFERROR(IF(L74&gt;=参数配置!$C$15,"增量阶段","存量阶段"),"")</f>
        <v/>
      </c>
    </row>
    <row r="75">
      <c r="A75" s="15" t="n"/>
      <c r="B75" s="16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IFERROR(IF(L75&gt;=参数配置!$C$15,"增量阶段","存量阶段"),"")</f>
        <v/>
      </c>
    </row>
    <row r="76">
      <c r="A76" s="15" t="n"/>
      <c r="B76" s="16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IFERROR(IF(L76&gt;=参数配置!$C$15,"增量阶段","存量阶段"),"")</f>
        <v/>
      </c>
    </row>
    <row r="77">
      <c r="A77" s="15" t="n"/>
      <c r="B77" s="16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IFERROR(IF(L77&gt;=参数配置!$C$15,"增量阶段","存量阶段"),"")</f>
        <v/>
      </c>
    </row>
    <row r="78">
      <c r="A78" s="15" t="n"/>
      <c r="B78" s="16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IFERROR(IF(L78&gt;=参数配置!$C$15,"增量阶段","存量阶段"),"")</f>
        <v/>
      </c>
    </row>
    <row r="79">
      <c r="A79" s="15" t="n"/>
      <c r="B79" s="16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IFERROR(IF(L79&gt;=参数配置!$C$15,"增量阶段","存量阶段"),"")</f>
        <v/>
      </c>
    </row>
    <row r="80">
      <c r="A80" s="15" t="n"/>
      <c r="B80" s="16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IFERROR(IF(L80&gt;=参数配置!$C$15,"增量阶段","存量阶段"),"")</f>
        <v/>
      </c>
    </row>
    <row r="81">
      <c r="A81" s="15" t="n"/>
      <c r="B81" s="16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IFERROR(IF(L81&gt;=参数配置!$C$15,"增量阶段","存量阶段"),"")</f>
        <v/>
      </c>
    </row>
    <row r="82">
      <c r="A82" s="15" t="n"/>
      <c r="B82" s="16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IFERROR(IF(L82&gt;=参数配置!$C$15,"增量阶段","存量阶段"),"")</f>
        <v/>
      </c>
    </row>
    <row r="83">
      <c r="A83" s="15" t="n"/>
      <c r="B83" s="16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IFERROR(IF(L83&gt;=参数配置!$C$15,"增量阶段","存量阶段"),"")</f>
        <v/>
      </c>
    </row>
    <row r="84">
      <c r="A84" s="15" t="n"/>
      <c r="B84" s="16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IFERROR(IF(L84&gt;=参数配置!$C$15,"增量阶段","存量阶段"),"")</f>
        <v/>
      </c>
    </row>
    <row r="85">
      <c r="A85" s="15" t="n"/>
      <c r="B85" s="16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IFERROR(IF(L85&gt;=参数配置!$C$15,"增量阶段","存量阶段"),"")</f>
        <v/>
      </c>
    </row>
    <row r="86">
      <c r="A86" s="15" t="n"/>
      <c r="B86" s="16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IFERROR(IF(L86&gt;=参数配置!$C$15,"增量阶段","存量阶段"),"")</f>
        <v/>
      </c>
    </row>
    <row r="87">
      <c r="A87" s="15" t="n"/>
      <c r="B87" s="16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IFERROR(IF(L87&gt;=参数配置!$C$15,"增量阶段","存量阶段"),"")</f>
        <v/>
      </c>
    </row>
    <row r="88">
      <c r="A88" s="15" t="n"/>
      <c r="B88" s="16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IFERROR(IF(L88&gt;=参数配置!$C$15,"增量阶段","存量阶段"),"")</f>
        <v/>
      </c>
    </row>
    <row r="89">
      <c r="A89" s="15" t="n"/>
      <c r="B89" s="16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IFERROR(IF(L89&gt;=参数配置!$C$15,"增量阶段","存量阶段"),"")</f>
        <v/>
      </c>
    </row>
    <row r="90">
      <c r="A90" s="15" t="n"/>
      <c r="B90" s="16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IFERROR(IF(L90&gt;=参数配置!$C$15,"增量阶段","存量阶段"),"")</f>
        <v/>
      </c>
    </row>
    <row r="91">
      <c r="A91" s="15" t="n"/>
      <c r="B91" s="16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IFERROR(IF(L91&gt;=参数配置!$C$15,"增量阶段","存量阶段"),"")</f>
        <v/>
      </c>
    </row>
    <row r="92">
      <c r="A92" s="15" t="n"/>
      <c r="B92" s="16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IFERROR(IF(L92&gt;=参数配置!$C$15,"增量阶段","存量阶段"),"")</f>
        <v/>
      </c>
    </row>
    <row r="93">
      <c r="A93" s="15" t="n"/>
      <c r="B93" s="16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IFERROR(IF(L93&gt;=参数配置!$C$15,"增量阶段","存量阶段"),"")</f>
        <v/>
      </c>
    </row>
    <row r="94">
      <c r="A94" s="15" t="n"/>
      <c r="B94" s="16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IFERROR(IF(L94&gt;=参数配置!$C$15,"增量阶段","存量阶段"),"")</f>
        <v/>
      </c>
    </row>
    <row r="95">
      <c r="A95" s="15" t="n"/>
      <c r="B95" s="16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IFERROR(IF(L95&gt;=参数配置!$C$15,"增量阶段","存量阶段"),"")</f>
        <v/>
      </c>
    </row>
    <row r="96">
      <c r="A96" s="15" t="n"/>
      <c r="B96" s="16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IFERROR(IF(L96&gt;=参数配置!$C$15,"增量阶段","存量阶段"),"")</f>
        <v/>
      </c>
    </row>
    <row r="97">
      <c r="A97" s="15" t="n"/>
      <c r="B97" s="16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IFERROR(IF(L97&gt;=参数配置!$C$15,"增量阶段","存量阶段"),"")</f>
        <v/>
      </c>
    </row>
    <row r="98">
      <c r="A98" s="15" t="n"/>
      <c r="B98" s="16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IFERROR(IF(L98&gt;=参数配置!$C$15,"增量阶段","存量阶段"),"")</f>
        <v/>
      </c>
    </row>
    <row r="99">
      <c r="A99" s="15" t="n"/>
      <c r="B99" s="16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IFERROR(IF(L99&gt;=参数配置!$C$15,"增量阶段","存量阶段"),"")</f>
        <v/>
      </c>
    </row>
    <row r="100">
      <c r="A100" s="15" t="n"/>
      <c r="B100" s="16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IFERROR(IF(L100&gt;=参数配置!$C$15,"增量阶段","存量阶段"),"")</f>
        <v/>
      </c>
    </row>
    <row r="101">
      <c r="A101" s="15" t="n"/>
      <c r="B101" s="16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IFERROR(IF(L101&gt;=参数配置!$C$15,"增量阶段","存量阶段"),"")</f>
        <v/>
      </c>
    </row>
    <row r="102">
      <c r="A102" s="15" t="n"/>
      <c r="B102" s="16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IFERROR(IF(L102&gt;=参数配置!$C$15,"增量阶段","存量阶段"),"")</f>
        <v/>
      </c>
    </row>
    <row r="103">
      <c r="A103" s="15" t="n"/>
      <c r="B103" s="16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IFERROR(IF(L103&gt;=参数配置!$C$15,"增量阶段","存量阶段"),"")</f>
        <v/>
      </c>
    </row>
    <row r="104">
      <c r="A104" s="15" t="n"/>
      <c r="B104" s="16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IFERROR(IF(L104&gt;=参数配置!$C$15,"增量阶段","存量阶段"),"")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18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18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18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18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19">
        <f>SUM(D5:D8)</f>
        <v/>
      </c>
    </row>
    <row r="11">
      <c r="A11" s="4" t="inlineStr">
        <is>
          <t>清仓参数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/>
      <c r="C12" s="20" t="n">
        <v>0.55</v>
      </c>
      <c r="D12" s="21" t="inlineStr">
        <is>
          <t>偏离度超 +55%，全部清仓并进入冷却期；冷却期目标冻结，解除后从第 1 期重新积累</t>
        </is>
      </c>
    </row>
    <row r="14">
      <c r="A14" s="3" t="inlineStr">
        <is>
          <t>三、增量阶段</t>
        </is>
      </c>
    </row>
    <row r="15">
      <c r="A15" s="5" t="inlineStr">
        <is>
          <t>触发门槛（累计净投入）</t>
        </is>
      </c>
      <c r="B15" s="6" t="inlineStr"/>
      <c r="C15" s="17" t="n">
        <v>150000</v>
      </c>
      <c r="D15" s="21" t="inlineStr">
        <is>
          <t>达到后切换为增量阶段，买卖均走储备金池</t>
        </is>
      </c>
    </row>
    <row r="16">
      <c r="A16" s="5" t="inlineStr">
        <is>
          <t>每期增量注入金额</t>
        </is>
      </c>
      <c r="B16" s="6" t="inlineStr"/>
      <c r="C16" s="17" t="n">
        <v>2000</v>
      </c>
      <c r="D16" s="21" t="inlineStr">
        <is>
          <t>每期向储备金池注入的新增资金</t>
        </is>
      </c>
    </row>
  </sheetData>
  <mergeCells count="4">
    <mergeCell ref="A2:F2"/>
    <mergeCell ref="D16:E16"/>
    <mergeCell ref="A1:F1"/>
    <mergeCell ref="D15:E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IFERROR(参数配置!$C$5*(B5-$S$3),"")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IFERROR(参数配置!$C$5*(B6-$S$3),"")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IFERROR(参数配置!$C$6*(B5-$S$3),"")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IFERROR(参数配置!$C$6*(B6-$S$3),"")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IFERROR(参数配置!$C$7*(B5-$S$3),"")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IFERROR(参数配置!$C$7*(B6-$S$3),"")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IFERROR(参数配置!$C$8*(B5-$S$3),"")</f>
        <v/>
      </c>
      <c r="D5" s="27" t="n"/>
      <c r="E5" s="27" t="n"/>
      <c r="F5" s="28">
        <f>IFERROR((D5-E5)/E5,"")</f>
        <v/>
      </c>
      <c r="G5" s="27" t="n"/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/>
      <c r="M5" s="27" t="n"/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16" t="n"/>
      <c r="B6" s="15" t="n"/>
      <c r="C6" s="7">
        <f>IFERROR(参数配置!$C$8*(B6-$S$3),"")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16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16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16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16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16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16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16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16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16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16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16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16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16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16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16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16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16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16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16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16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16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16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16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16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16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16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16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16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16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16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16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16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16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16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16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16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16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16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16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16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16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16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16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16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16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16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16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16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16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16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16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16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16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16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16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16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16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16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16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16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16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16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16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16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16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16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16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16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16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16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16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16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16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16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16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16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16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16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16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16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16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16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16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16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16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16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16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16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16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16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16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16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16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16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16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16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16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16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2026-04-27T06:31:13Z</dcterms:created>
  <dcterms:modified xmlns:dcterms="http://purl.org/dc/terms/" xmlns:xsi="http://www.w3.org/2001/XMLSchema-instance" xsi:type="dcterms:W3CDTF">2026-04-27T06:31:14Z</dcterms:modified>
</cp:coreProperties>
</file>