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sper Rubin\Desktop\Projects\Hyperloop\testing-hardware\morro-bay\PCB_Morro_Bay\"/>
    </mc:Choice>
  </mc:AlternateContent>
  <xr:revisionPtr revIDLastSave="0" documentId="13_ncr:1_{755C49E4-55A9-4690-AD64-85BE8FE6F396}" xr6:coauthVersionLast="45" xr6:coauthVersionMax="45" xr10:uidLastSave="{00000000-0000-0000-0000-000000000000}"/>
  <bookViews>
    <workbookView xWindow="7200" yWindow="4215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<sst xmlns="http://schemas.openxmlformats.org/spreadsheetml/2006/main" count="331" uniqueCount="223">
  <si>
    <t>Manufacturer Part Number</t>
  </si>
  <si>
    <t>Manufacturer</t>
  </si>
  <si>
    <t>Digi-Key Part Number</t>
  </si>
  <si>
    <t>Reference Designator</t>
  </si>
  <si>
    <t>Packaging</t>
  </si>
  <si>
    <t>Part Status</t>
  </si>
  <si>
    <t>Quantity</t>
  </si>
  <si>
    <t>Unit Price</t>
  </si>
  <si>
    <t>Extended Price</t>
  </si>
  <si>
    <t>Description</t>
  </si>
  <si>
    <t>CL10A106MA8NRNC</t>
  </si>
  <si>
    <t>Samsung Electro-Mechanics</t>
  </si>
  <si>
    <t>1276-1869-1-ND</t>
  </si>
  <si>
    <t>C5, C7, C12, C21</t>
  </si>
  <si>
    <t>Cut Tape (CT)</t>
  </si>
  <si>
    <t>Active</t>
  </si>
  <si>
    <t>CAP CER 10UF 25V X5R 0603</t>
  </si>
  <si>
    <t>CC0603KRX7R8BB104</t>
  </si>
  <si>
    <t>Yageo</t>
  </si>
  <si>
    <t>311-1341-1-ND</t>
  </si>
  <si>
    <t>C3, C4, C6, C9, C15-C18, C20, C22-C26, C29-C31, C34-C39, C42-C65, C67-C71</t>
  </si>
  <si>
    <t>CAP CER 0.1UF 25V X7R 0603</t>
  </si>
  <si>
    <t>CL10C180FB8NNNC</t>
  </si>
  <si>
    <t>1276-2206-1-ND</t>
  </si>
  <si>
    <t>C1, C2, C10, C11</t>
  </si>
  <si>
    <t>CAP CER 18PF 50V C0G/NP0 0603</t>
  </si>
  <si>
    <t>CL10C090CB8NNNC</t>
  </si>
  <si>
    <t>1276-2142-1-ND</t>
  </si>
  <si>
    <t>C13, C14</t>
  </si>
  <si>
    <t>CAP CER 9PF 50V C0G/NP0 0603</t>
  </si>
  <si>
    <t>CL10B105KA8NNNC</t>
  </si>
  <si>
    <t>1276-1184-1-ND</t>
  </si>
  <si>
    <t>C19</t>
  </si>
  <si>
    <t>CAP CER 1UF 25V X7R 0603</t>
  </si>
  <si>
    <t>GRM32EC72A106KE05L</t>
  </si>
  <si>
    <t>Murata Electronics</t>
  </si>
  <si>
    <t>490-16266-1-ND</t>
  </si>
  <si>
    <t>C27</t>
  </si>
  <si>
    <t>CAP CER 10UF 100V X7S 1210</t>
  </si>
  <si>
    <t>CL21A226MAQNNNE</t>
  </si>
  <si>
    <t>1276-2908-1-ND</t>
  </si>
  <si>
    <t>C8, C28, C32, C40, C41, C66</t>
  </si>
  <si>
    <t>Not For New Designs</t>
  </si>
  <si>
    <t>CAP CER 22UF 25V X5R 0805</t>
  </si>
  <si>
    <t>C0603C331J5GACTU</t>
  </si>
  <si>
    <t>KEMET</t>
  </si>
  <si>
    <t>399-1068-1-ND</t>
  </si>
  <si>
    <t>C33</t>
  </si>
  <si>
    <t>CAP CER 330PF 50V C0G/NP0 0603</t>
  </si>
  <si>
    <t>MM3Z3V3ST1G</t>
  </si>
  <si>
    <t>ON Semiconductor</t>
  </si>
  <si>
    <t>MM3Z3V3ST1GOSCT-ND</t>
  </si>
  <si>
    <t>D1-D20, D23-D34</t>
  </si>
  <si>
    <t>DIODE ZENER 3.3V 300MW SOD323</t>
  </si>
  <si>
    <t>150060VS75000</t>
  </si>
  <si>
    <t>Würth Elektronik</t>
  </si>
  <si>
    <t>732-4980-1-ND</t>
  </si>
  <si>
    <t>D21, D22</t>
  </si>
  <si>
    <t>LED GREEN CLEAR 0603 SMD</t>
  </si>
  <si>
    <t>LTST-C191KFKT</t>
  </si>
  <si>
    <t>Lite-On Inc.</t>
  </si>
  <si>
    <t>160-1445-1-ND</t>
  </si>
  <si>
    <t>D35, D36</t>
  </si>
  <si>
    <t>LED ORANGE CLEAR SMD</t>
  </si>
  <si>
    <t>150060SS75000</t>
  </si>
  <si>
    <t>732-4979-1-ND</t>
  </si>
  <si>
    <t>D37</t>
  </si>
  <si>
    <t>LED RED CLEAR 0603 SMD</t>
  </si>
  <si>
    <t>150060YS75000</t>
  </si>
  <si>
    <t>732-4981-1-ND</t>
  </si>
  <si>
    <t>D38</t>
  </si>
  <si>
    <t>LED YELLOW CLEAR 0603 SMD</t>
  </si>
  <si>
    <t>STPS5L60S</t>
  </si>
  <si>
    <t>STMicroelectronics</t>
  </si>
  <si>
    <t>497-8487-1-ND</t>
  </si>
  <si>
    <t>D39</t>
  </si>
  <si>
    <t>DIODE SCHOTTKY 60V 5A SMC</t>
  </si>
  <si>
    <t>0154003.DR</t>
  </si>
  <si>
    <t>Littelfuse Inc.</t>
  </si>
  <si>
    <t>F1226CT-ND</t>
  </si>
  <si>
    <t>F1</t>
  </si>
  <si>
    <t>FUSE BOARD MNT 3A 125VAC/VDC SMD</t>
  </si>
  <si>
    <t>HI2220P701R-10</t>
  </si>
  <si>
    <t>Laird-Signal Integrity Products</t>
  </si>
  <si>
    <t>240-2428-1-ND</t>
  </si>
  <si>
    <t>FB1</t>
  </si>
  <si>
    <t>FERRITE BEAD 700 OHM 2220 1LN</t>
  </si>
  <si>
    <t>FBMH3216HM221NTV</t>
  </si>
  <si>
    <t>Taiyo Yuden</t>
  </si>
  <si>
    <t>587-3834-1-ND</t>
  </si>
  <si>
    <t>FB2</t>
  </si>
  <si>
    <t>FERRITE BEAD 220 OHM 1206 1LN</t>
  </si>
  <si>
    <t>0705510038</t>
  </si>
  <si>
    <t>Molex</t>
  </si>
  <si>
    <t>WM14059-ND</t>
  </si>
  <si>
    <t>J2-J22, J24-J35</t>
  </si>
  <si>
    <t>Tube</t>
  </si>
  <si>
    <t>CONN HEADER R/A 4POS 2.54MM</t>
  </si>
  <si>
    <t>0430450400</t>
  </si>
  <si>
    <t>WM1814-ND</t>
  </si>
  <si>
    <t>J1, J23</t>
  </si>
  <si>
    <t>Tray</t>
  </si>
  <si>
    <t>CONN HEADER R/A 4POS 3MM</t>
  </si>
  <si>
    <t>5103308-1</t>
  </si>
  <si>
    <t>TE Connectivity AMP Connectors</t>
  </si>
  <si>
    <t>A33159-ND</t>
  </si>
  <si>
    <t>J36</t>
  </si>
  <si>
    <t>CONN HEADER VERT 10POS 2.54MM</t>
  </si>
  <si>
    <t>0705510005</t>
  </si>
  <si>
    <t>WM14056-ND</t>
  </si>
  <si>
    <t>J37, J39</t>
  </si>
  <si>
    <t>Bulk</t>
  </si>
  <si>
    <t>CONN HEADER R/A 6POS 2.54MM</t>
  </si>
  <si>
    <t>UJ2-BH-1-TH</t>
  </si>
  <si>
    <t>CUI Devices</t>
  </si>
  <si>
    <t>102-3999-ND</t>
  </si>
  <si>
    <t>J38</t>
  </si>
  <si>
    <t>CONN RCPT USB2.0 TYPEB 4POS R/A</t>
  </si>
  <si>
    <t>RMCF0603FT10K0</t>
  </si>
  <si>
    <t>Stackpole Electronics Inc</t>
  </si>
  <si>
    <t>RMCF0603FT10K0CT-ND</t>
  </si>
  <si>
    <t>R1-R5, R7, R8, R72</t>
  </si>
  <si>
    <t>RES 10K OHM 1% 1/10W 0603</t>
  </si>
  <si>
    <t>RMCF0603JT120R</t>
  </si>
  <si>
    <t>RMCF0603JT120RCT-ND</t>
  </si>
  <si>
    <t>R6</t>
  </si>
  <si>
    <t>RES 120 OHM 5% 1/10W 0603</t>
  </si>
  <si>
    <t>ERJ-PB3B5112V</t>
  </si>
  <si>
    <t>Panasonic Electronic Components</t>
  </si>
  <si>
    <t>P20167CT-ND</t>
  </si>
  <si>
    <t>R9, R11, R13, R15, R21, R23, R25, R27, R33, R35, R37, R39, R45, R47, R74, R76, R78, R80, R99, R101, R103, R105</t>
  </si>
  <si>
    <t>RES SMD 51.1K OHM 0.1% 1/5W 0603</t>
  </si>
  <si>
    <t>ERJ-PB3B1003V</t>
  </si>
  <si>
    <t>P20200CT-ND</t>
  </si>
  <si>
    <t>R10, R12, R14, R16, R22, R24, R26, R28, R34, R36, R38, R40, R46, R48, R50, R52, R58, R60, R64, R66, R75, R77, R79, R81, R87, R89, R91, R93, R106-R109</t>
  </si>
  <si>
    <t>RES SMD 100K OHM 0.1% 1/5W 0603</t>
  </si>
  <si>
    <t>ERA-3AEB2053V</t>
  </si>
  <si>
    <t>P205KDBCT-ND</t>
  </si>
  <si>
    <t>R49, R51, R57, R59, R63, R65, R86, R88, R90, R92</t>
  </si>
  <si>
    <t>RES SMD 205K OHM 0.1% 1/10W 0603</t>
  </si>
  <si>
    <t>RMCF0603FT620R</t>
  </si>
  <si>
    <t>RMCF0603FT620RCT-ND</t>
  </si>
  <si>
    <t>R69</t>
  </si>
  <si>
    <t>RES 620 OHM 1% 1/10W 0603</t>
  </si>
  <si>
    <t>ESR03EZPJ331</t>
  </si>
  <si>
    <t>Rohm Semiconductor</t>
  </si>
  <si>
    <t>RHM330DCT-ND</t>
  </si>
  <si>
    <t>R70, R71, R118, R119</t>
  </si>
  <si>
    <t>RES SMD 330 OHM 5% 1/4W 0603</t>
  </si>
  <si>
    <t>RMCF0603JJ1K00</t>
  </si>
  <si>
    <t>RMCF0603JJ1K00CT-ND</t>
  </si>
  <si>
    <t>R73</t>
  </si>
  <si>
    <t>RES 1K OHM 5% 1/10W 0603</t>
  </si>
  <si>
    <t>RMCF0603FT47R0</t>
  </si>
  <si>
    <t>RMCF0603FT47R0CT-ND</t>
  </si>
  <si>
    <t>R98, R100, R102, R104, R110, R111</t>
  </si>
  <si>
    <t>RES 47 OHM 1% 1/10W 0603</t>
  </si>
  <si>
    <t>RMCF0603FT470R</t>
  </si>
  <si>
    <t>RMCF0603FT470RCT-ND</t>
  </si>
  <si>
    <t>R17-R20, R29-R32, R41-R44, R53-R56, R61, R62, R67, R68, R82-R85, R94-R97, R112-R117</t>
  </si>
  <si>
    <t>RES 470 OHM 1% 1/10W 0603</t>
  </si>
  <si>
    <t>DS04-254-2-10BK-SMT</t>
  </si>
  <si>
    <t>2223-DS04-254-2-10BK-SMT-ND</t>
  </si>
  <si>
    <t>SW1, SW2</t>
  </si>
  <si>
    <t>DIP SWITCH, SPST, 2.54 PITCH, FL</t>
  </si>
  <si>
    <t>TL3305AF160QG</t>
  </si>
  <si>
    <t>E-Switch</t>
  </si>
  <si>
    <t>EG5350CT-ND</t>
  </si>
  <si>
    <t>SW3</t>
  </si>
  <si>
    <t>SWITCH TACTILE SPST-NO 50MA 12V</t>
  </si>
  <si>
    <t>DS04-254-2-12BK-SMT</t>
  </si>
  <si>
    <t>2223-DS04-254-2-12BK-SMT-ND</t>
  </si>
  <si>
    <t>SW4</t>
  </si>
  <si>
    <t>Keystone Electronics</t>
  </si>
  <si>
    <t>36-5015CT-ND</t>
  </si>
  <si>
    <t>TP1-TP40</t>
  </si>
  <si>
    <t>PC TEST POINT MINIATURE</t>
  </si>
  <si>
    <t>MCP2515T-I/SO</t>
  </si>
  <si>
    <t>Microchip Technology</t>
  </si>
  <si>
    <t>MCP2515T-I/SOCT-ND</t>
  </si>
  <si>
    <t>U1</t>
  </si>
  <si>
    <t>IC CAN CONTROLLER W/SPI 18SOIC</t>
  </si>
  <si>
    <t>SN65HVD232DR</t>
  </si>
  <si>
    <t>Texas Instruments</t>
  </si>
  <si>
    <t>296-26344-1-ND</t>
  </si>
  <si>
    <t>U2</t>
  </si>
  <si>
    <t>IC TRANSCEIVER HALF 1/1 8SOIC</t>
  </si>
  <si>
    <t>AZ1117IH-3.3TRG1</t>
  </si>
  <si>
    <t>Diodes Incorporated</t>
  </si>
  <si>
    <t>AZ1117IH-3.3TRG1DICT-ND</t>
  </si>
  <si>
    <t>U3</t>
  </si>
  <si>
    <t>IC REG LINEAR 3.3V 800MA SOT223</t>
  </si>
  <si>
    <t>ATSAMD21J18A-AUT</t>
  </si>
  <si>
    <t>ATSAMD21J18A-AUTCT-ND</t>
  </si>
  <si>
    <t>U4</t>
  </si>
  <si>
    <t>IC MCU 32BIT 256KB FLASH 64TQFP</t>
  </si>
  <si>
    <t>LM2902LVIDR</t>
  </si>
  <si>
    <t>296-51255-1-ND</t>
  </si>
  <si>
    <t>U5-U12</t>
  </si>
  <si>
    <t>IC OPAMP GP 4 CIRCUIT 14SOIC</t>
  </si>
  <si>
    <t>V7805-2000R</t>
  </si>
  <si>
    <t>CUI Inc.</t>
  </si>
  <si>
    <t>102-2188-ND</t>
  </si>
  <si>
    <t>U13</t>
  </si>
  <si>
    <t>DC DC CONVERTER 5V 10W</t>
  </si>
  <si>
    <t>ADS114S08BIPBSR</t>
  </si>
  <si>
    <t>296-50714-1-ND</t>
  </si>
  <si>
    <t>U26</t>
  </si>
  <si>
    <t>IC ADC 16BIT SIGMA-DELTA 32TQFP</t>
  </si>
  <si>
    <t>ABLS2-8.000MHZ-D4Y-T</t>
  </si>
  <si>
    <t>Abracon LLC</t>
  </si>
  <si>
    <t>535-9864-1-ND</t>
  </si>
  <si>
    <t>Y1</t>
  </si>
  <si>
    <t>CRYSTAL 8.0000MHZ 18PF SMD</t>
  </si>
  <si>
    <t>ABLS2-30.000MHZ-D4YF-T</t>
  </si>
  <si>
    <t>535-9887-1-ND</t>
  </si>
  <si>
    <t>Y2</t>
  </si>
  <si>
    <t>CRYSTAL 30.0000MHZ 18PF SMD</t>
  </si>
  <si>
    <t>MC-146 32.7680KA-AC0: ROHS</t>
  </si>
  <si>
    <t>EPSON</t>
  </si>
  <si>
    <t>SER4303CT-ND</t>
  </si>
  <si>
    <t>Y3</t>
  </si>
  <si>
    <t>CRYSTAL 32.7680 KHZ 9.0PF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</si>
</sst>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25" workbookViewId="0">
      <selection activeCell="C38" sqref="C38"/>
    </sheetView>
  </sheetViews>
  <sheetFormatPr defaultRowHeight="15"/>
  <cols>
    <col min="1" max="1" width="26" customWidth="1"/>
    <col min="2" max="2" width="31" customWidth="1"/>
    <col min="3" max="3" width="27" customWidth="1"/>
    <col min="4" max="4" width="30" customWidth="1"/>
    <col min="5" max="5" width="13" hidden="1" customWidth="1"/>
    <col min="6" max="6" width="19" hidden="1" customWidth="1"/>
    <col min="7" max="7" width="8" customWidth="1"/>
    <col min="8" max="8" width="10" customWidth="1"/>
    <col min="9" max="9" width="14" customWidth="1"/>
    <col min="10" max="10" width="32" hidden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</v>
      </c>
      <c r="H2" s="2">
        <v>0.54</v>
      </c>
      <c r="I2" s="2">
        <v>2.16</v>
      </c>
      <c r="J2" t="s">
        <v>16</v>
      </c>
    </row>
    <row r="3" spans="1:10">
      <c r="A3" t="s">
        <v>17</v>
      </c>
      <c r="B3" t="s">
        <v>18</v>
      </c>
      <c r="C3" t="s">
        <v>19</v>
      </c>
      <c r="D3" t="s">
        <v>20</v>
      </c>
      <c r="E3" t="s">
        <v>14</v>
      </c>
      <c r="F3" t="s">
        <v>15</v>
      </c>
      <c r="G3">
        <v>52</v>
      </c>
      <c r="H3" s="2">
        <v>0.08</v>
      </c>
      <c r="I3" s="2">
        <v>4.16</v>
      </c>
      <c r="J3" t="s">
        <v>21</v>
      </c>
    </row>
    <row r="4" spans="1:10">
      <c r="A4" t="s">
        <v>22</v>
      </c>
      <c r="B4" t="s">
        <v>11</v>
      </c>
      <c r="C4" t="s">
        <v>23</v>
      </c>
      <c r="D4" t="s">
        <v>24</v>
      </c>
      <c r="E4" t="s">
        <v>14</v>
      </c>
      <c r="F4" t="s">
        <v>15</v>
      </c>
      <c r="G4">
        <v>4</v>
      </c>
      <c r="H4" s="2">
        <v>0.3</v>
      </c>
      <c r="I4" s="2">
        <v>1.2</v>
      </c>
      <c r="J4" t="s">
        <v>25</v>
      </c>
    </row>
    <row r="5" spans="1:10">
      <c r="A5" t="s">
        <v>26</v>
      </c>
      <c r="B5" t="s">
        <v>11</v>
      </c>
      <c r="C5" t="s">
        <v>27</v>
      </c>
      <c r="D5" t="s">
        <v>28</v>
      </c>
      <c r="E5" t="s">
        <v>14</v>
      </c>
      <c r="F5" t="s">
        <v>15</v>
      </c>
      <c r="G5">
        <v>2</v>
      </c>
      <c r="H5" s="2">
        <v>0.15</v>
      </c>
      <c r="I5" s="2">
        <v>0.3</v>
      </c>
      <c r="J5" t="s">
        <v>29</v>
      </c>
    </row>
    <row r="6" spans="1:10">
      <c r="A6" t="s">
        <v>30</v>
      </c>
      <c r="B6" t="s">
        <v>11</v>
      </c>
      <c r="C6" t="s">
        <v>31</v>
      </c>
      <c r="D6" t="s">
        <v>32</v>
      </c>
      <c r="E6" t="s">
        <v>14</v>
      </c>
      <c r="F6" t="s">
        <v>15</v>
      </c>
      <c r="G6">
        <v>1</v>
      </c>
      <c r="H6" s="2">
        <v>0.15</v>
      </c>
      <c r="I6" s="2">
        <v>0.15</v>
      </c>
      <c r="J6" t="s">
        <v>33</v>
      </c>
    </row>
    <row r="7" spans="1:10">
      <c r="A7" t="s">
        <v>34</v>
      </c>
      <c r="B7" t="s">
        <v>35</v>
      </c>
      <c r="C7" t="s">
        <v>36</v>
      </c>
      <c r="D7" t="s">
        <v>37</v>
      </c>
      <c r="E7" t="s">
        <v>14</v>
      </c>
      <c r="F7" t="s">
        <v>15</v>
      </c>
      <c r="G7">
        <v>1</v>
      </c>
      <c r="H7" s="2">
        <v>2.2799999999999998</v>
      </c>
      <c r="I7" s="2">
        <v>2.2799999999999998</v>
      </c>
      <c r="J7" t="s">
        <v>38</v>
      </c>
    </row>
    <row r="8" spans="1:10">
      <c r="A8" t="s">
        <v>39</v>
      </c>
      <c r="B8" t="s">
        <v>11</v>
      </c>
      <c r="C8" t="s">
        <v>40</v>
      </c>
      <c r="D8" t="s">
        <v>41</v>
      </c>
      <c r="E8" t="s">
        <v>14</v>
      </c>
      <c r="F8" t="s">
        <v>42</v>
      </c>
      <c r="G8">
        <v>6</v>
      </c>
      <c r="H8" s="2">
        <v>0.8</v>
      </c>
      <c r="I8" s="2">
        <v>4.8</v>
      </c>
      <c r="J8" t="s">
        <v>43</v>
      </c>
    </row>
    <row r="9" spans="1:10">
      <c r="A9" t="s">
        <v>44</v>
      </c>
      <c r="B9" t="s">
        <v>45</v>
      </c>
      <c r="C9" t="s">
        <v>46</v>
      </c>
      <c r="D9" t="s">
        <v>47</v>
      </c>
      <c r="E9" t="s">
        <v>14</v>
      </c>
      <c r="F9" t="s">
        <v>15</v>
      </c>
      <c r="G9">
        <v>1</v>
      </c>
      <c r="H9" s="2">
        <v>0.15</v>
      </c>
      <c r="I9" s="2">
        <v>0.15</v>
      </c>
      <c r="J9" t="s">
        <v>48</v>
      </c>
    </row>
    <row r="10" spans="1:10">
      <c r="A10" t="s">
        <v>49</v>
      </c>
      <c r="B10" t="s">
        <v>50</v>
      </c>
      <c r="C10" t="s">
        <v>51</v>
      </c>
      <c r="D10" t="s">
        <v>52</v>
      </c>
      <c r="E10" t="s">
        <v>14</v>
      </c>
      <c r="F10" t="s">
        <v>15</v>
      </c>
      <c r="G10">
        <v>32</v>
      </c>
      <c r="H10" s="2">
        <v>0.18279999999999999</v>
      </c>
      <c r="I10" s="2">
        <v>5.84</v>
      </c>
      <c r="J10" t="s">
        <v>53</v>
      </c>
    </row>
    <row r="11" spans="1:10">
      <c r="A11" t="s">
        <v>54</v>
      </c>
      <c r="B11" t="s">
        <v>55</v>
      </c>
      <c r="C11" t="s">
        <v>56</v>
      </c>
      <c r="D11" t="s">
        <v>57</v>
      </c>
      <c r="E11" t="s">
        <v>14</v>
      </c>
      <c r="F11" t="s">
        <v>15</v>
      </c>
      <c r="G11">
        <v>2</v>
      </c>
      <c r="H11" s="2">
        <v>0.21</v>
      </c>
      <c r="I11" s="2">
        <v>0.42</v>
      </c>
      <c r="J11" t="s">
        <v>58</v>
      </c>
    </row>
    <row r="12" spans="1:10">
      <c r="A12" t="s">
        <v>59</v>
      </c>
      <c r="B12" t="s">
        <v>60</v>
      </c>
      <c r="C12" t="s">
        <v>61</v>
      </c>
      <c r="D12" t="s">
        <v>62</v>
      </c>
      <c r="E12" t="s">
        <v>14</v>
      </c>
      <c r="F12" t="s">
        <v>15</v>
      </c>
      <c r="G12">
        <v>2</v>
      </c>
      <c r="H12" s="2">
        <v>0.36</v>
      </c>
      <c r="I12" s="2">
        <v>0.72</v>
      </c>
      <c r="J12" t="s">
        <v>63</v>
      </c>
    </row>
    <row r="13" spans="1:10">
      <c r="A13" t="s">
        <v>64</v>
      </c>
      <c r="B13" t="s">
        <v>55</v>
      </c>
      <c r="C13" t="s">
        <v>65</v>
      </c>
      <c r="D13" t="s">
        <v>66</v>
      </c>
      <c r="E13" t="s">
        <v>14</v>
      </c>
      <c r="F13" t="s">
        <v>15</v>
      </c>
      <c r="G13">
        <v>1</v>
      </c>
      <c r="H13" s="2">
        <v>0.21</v>
      </c>
      <c r="I13" s="2">
        <v>0.21</v>
      </c>
      <c r="J13" t="s">
        <v>67</v>
      </c>
    </row>
    <row r="14" spans="1:10">
      <c r="A14" t="s">
        <v>68</v>
      </c>
      <c r="B14" t="s">
        <v>55</v>
      </c>
      <c r="C14" t="s">
        <v>69</v>
      </c>
      <c r="D14" t="s">
        <v>70</v>
      </c>
      <c r="E14" t="s">
        <v>14</v>
      </c>
      <c r="F14" t="s">
        <v>15</v>
      </c>
      <c r="G14">
        <v>1</v>
      </c>
      <c r="H14" s="2">
        <v>0.21</v>
      </c>
      <c r="I14" s="2">
        <v>0.21</v>
      </c>
      <c r="J14" t="s">
        <v>71</v>
      </c>
    </row>
    <row r="15" spans="1:10">
      <c r="A15" t="s">
        <v>72</v>
      </c>
      <c r="B15" t="s">
        <v>73</v>
      </c>
      <c r="C15" t="s">
        <v>74</v>
      </c>
      <c r="D15" t="s">
        <v>75</v>
      </c>
      <c r="E15" t="s">
        <v>14</v>
      </c>
      <c r="F15" t="s">
        <v>15</v>
      </c>
      <c r="G15">
        <v>1</v>
      </c>
      <c r="H15" s="2">
        <v>1.22</v>
      </c>
      <c r="I15" s="2">
        <v>1.22</v>
      </c>
      <c r="J15" t="s">
        <v>76</v>
      </c>
    </row>
    <row r="16" spans="1:10">
      <c r="A16" t="s">
        <v>77</v>
      </c>
      <c r="B16" t="s">
        <v>78</v>
      </c>
      <c r="C16" t="s">
        <v>79</v>
      </c>
      <c r="D16" t="s">
        <v>80</v>
      </c>
      <c r="E16" t="s">
        <v>14</v>
      </c>
      <c r="F16" t="s">
        <v>15</v>
      </c>
      <c r="G16">
        <v>1</v>
      </c>
      <c r="H16" s="2">
        <v>3.85</v>
      </c>
      <c r="I16" s="2">
        <v>3.85</v>
      </c>
      <c r="J16" t="s">
        <v>81</v>
      </c>
    </row>
    <row r="17" spans="1:10">
      <c r="A17" t="s">
        <v>82</v>
      </c>
      <c r="B17" t="s">
        <v>83</v>
      </c>
      <c r="C17" t="s">
        <v>84</v>
      </c>
      <c r="D17" t="s">
        <v>85</v>
      </c>
      <c r="E17" t="s">
        <v>14</v>
      </c>
      <c r="F17" t="s">
        <v>15</v>
      </c>
      <c r="G17">
        <v>1</v>
      </c>
      <c r="H17" s="2">
        <v>1.27</v>
      </c>
      <c r="I17" s="2">
        <v>1.27</v>
      </c>
      <c r="J17" t="s">
        <v>86</v>
      </c>
    </row>
    <row r="18" spans="1:10">
      <c r="A18" t="s">
        <v>87</v>
      </c>
      <c r="B18" t="s">
        <v>88</v>
      </c>
      <c r="C18" t="s">
        <v>89</v>
      </c>
      <c r="D18" t="s">
        <v>90</v>
      </c>
      <c r="E18" t="s">
        <v>14</v>
      </c>
      <c r="F18" t="s">
        <v>15</v>
      </c>
      <c r="G18">
        <v>1</v>
      </c>
      <c r="H18" s="2">
        <v>0.63</v>
      </c>
      <c r="I18" s="2">
        <v>0.63</v>
      </c>
      <c r="J18" t="s">
        <v>91</v>
      </c>
    </row>
    <row r="19" spans="1:10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15</v>
      </c>
      <c r="G19">
        <v>33</v>
      </c>
      <c r="H19" s="2">
        <v>2.4039999999999999</v>
      </c>
      <c r="I19" s="2">
        <v>79.33</v>
      </c>
      <c r="J19" t="s">
        <v>97</v>
      </c>
    </row>
    <row r="20" spans="1:10">
      <c r="A20" t="s">
        <v>98</v>
      </c>
      <c r="B20" t="s">
        <v>93</v>
      </c>
      <c r="C20" t="s">
        <v>99</v>
      </c>
      <c r="D20" t="s">
        <v>100</v>
      </c>
      <c r="E20" t="s">
        <v>101</v>
      </c>
      <c r="F20" t="s">
        <v>15</v>
      </c>
      <c r="G20">
        <v>2</v>
      </c>
      <c r="H20" s="2">
        <v>2.0099999999999998</v>
      </c>
      <c r="I20" s="2">
        <v>4.0199999999999996</v>
      </c>
      <c r="J20" t="s">
        <v>102</v>
      </c>
    </row>
    <row r="21" spans="1:10">
      <c r="A21" t="s">
        <v>103</v>
      </c>
      <c r="B21" t="s">
        <v>104</v>
      </c>
      <c r="C21" t="s">
        <v>105</v>
      </c>
      <c r="D21" t="s">
        <v>106</v>
      </c>
      <c r="E21" t="s">
        <v>96</v>
      </c>
      <c r="F21" t="s">
        <v>15</v>
      </c>
      <c r="G21">
        <v>1</v>
      </c>
      <c r="H21" s="2">
        <v>1.98</v>
      </c>
      <c r="I21" s="2">
        <v>1.98</v>
      </c>
      <c r="J21" t="s">
        <v>107</v>
      </c>
    </row>
    <row r="22" spans="1:10">
      <c r="A22" t="s">
        <v>108</v>
      </c>
      <c r="B22" t="s">
        <v>93</v>
      </c>
      <c r="C22" t="s">
        <v>109</v>
      </c>
      <c r="D22" t="s">
        <v>110</v>
      </c>
      <c r="E22" t="s">
        <v>111</v>
      </c>
      <c r="F22" t="s">
        <v>15</v>
      </c>
      <c r="G22">
        <v>2</v>
      </c>
      <c r="H22" s="2">
        <v>2.13</v>
      </c>
      <c r="I22" s="2">
        <v>4.26</v>
      </c>
      <c r="J22" t="s">
        <v>112</v>
      </c>
    </row>
    <row r="23" spans="1:10">
      <c r="A23" t="s">
        <v>113</v>
      </c>
      <c r="B23" t="s">
        <v>114</v>
      </c>
      <c r="C23" t="s">
        <v>115</v>
      </c>
      <c r="D23" t="s">
        <v>116</v>
      </c>
      <c r="E23" t="s">
        <v>101</v>
      </c>
      <c r="F23" t="s">
        <v>15</v>
      </c>
      <c r="G23">
        <v>1</v>
      </c>
      <c r="H23" s="2">
        <v>0.81</v>
      </c>
      <c r="I23" s="2">
        <v>0.81</v>
      </c>
      <c r="J23" t="s">
        <v>117</v>
      </c>
    </row>
    <row r="24" spans="1:10">
      <c r="A24" t="s">
        <v>118</v>
      </c>
      <c r="B24" t="s">
        <v>119</v>
      </c>
      <c r="C24" t="s">
        <v>120</v>
      </c>
      <c r="D24" t="s">
        <v>121</v>
      </c>
      <c r="E24" t="s">
        <v>14</v>
      </c>
      <c r="F24" t="s">
        <v>15</v>
      </c>
      <c r="G24">
        <v>8</v>
      </c>
      <c r="H24" s="2">
        <v>0.16</v>
      </c>
      <c r="I24" s="2">
        <v>1.28</v>
      </c>
      <c r="J24" t="s">
        <v>122</v>
      </c>
    </row>
    <row r="25" spans="1:10">
      <c r="A25" t="s">
        <v>123</v>
      </c>
      <c r="B25" t="s">
        <v>119</v>
      </c>
      <c r="C25" t="s">
        <v>124</v>
      </c>
      <c r="D25" t="s">
        <v>125</v>
      </c>
      <c r="E25" t="s">
        <v>14</v>
      </c>
      <c r="F25" t="s">
        <v>15</v>
      </c>
      <c r="G25">
        <v>1</v>
      </c>
      <c r="H25" s="2">
        <v>0.16</v>
      </c>
      <c r="I25" s="2">
        <v>0.16</v>
      </c>
      <c r="J25" t="s">
        <v>126</v>
      </c>
    </row>
    <row r="26" spans="1:10">
      <c r="A26" t="s">
        <v>127</v>
      </c>
      <c r="B26" t="s">
        <v>128</v>
      </c>
      <c r="C26" t="s">
        <v>129</v>
      </c>
      <c r="D26" t="s">
        <v>130</v>
      </c>
      <c r="E26" t="s">
        <v>14</v>
      </c>
      <c r="F26" t="s">
        <v>15</v>
      </c>
      <c r="G26">
        <v>22</v>
      </c>
      <c r="H26" s="2">
        <v>0.33900000000000002</v>
      </c>
      <c r="I26" s="2">
        <v>7.45</v>
      </c>
      <c r="J26" t="s">
        <v>131</v>
      </c>
    </row>
    <row r="27" spans="1:10">
      <c r="A27" t="s">
        <v>132</v>
      </c>
      <c r="B27" t="s">
        <v>128</v>
      </c>
      <c r="C27" t="s">
        <v>133</v>
      </c>
      <c r="D27" t="s">
        <v>134</v>
      </c>
      <c r="E27" t="s">
        <v>14</v>
      </c>
      <c r="F27" t="s">
        <v>15</v>
      </c>
      <c r="G27">
        <v>32</v>
      </c>
      <c r="H27" s="2">
        <v>0.24640000000000001</v>
      </c>
      <c r="I27" s="2">
        <v>7.88</v>
      </c>
      <c r="J27" t="s">
        <v>135</v>
      </c>
    </row>
    <row r="28" spans="1:10">
      <c r="A28" t="s">
        <v>136</v>
      </c>
      <c r="B28" t="s">
        <v>128</v>
      </c>
      <c r="C28" t="s">
        <v>137</v>
      </c>
      <c r="D28" t="s">
        <v>138</v>
      </c>
      <c r="E28" t="s">
        <v>14</v>
      </c>
      <c r="F28" t="s">
        <v>15</v>
      </c>
      <c r="G28">
        <v>10</v>
      </c>
      <c r="H28" s="2">
        <v>0.46</v>
      </c>
      <c r="I28" s="2">
        <v>4.5999999999999996</v>
      </c>
      <c r="J28" t="s">
        <v>139</v>
      </c>
    </row>
    <row r="29" spans="1:10">
      <c r="A29" t="s">
        <v>140</v>
      </c>
      <c r="B29" t="s">
        <v>119</v>
      </c>
      <c r="C29" t="s">
        <v>141</v>
      </c>
      <c r="D29" t="s">
        <v>142</v>
      </c>
      <c r="E29" t="s">
        <v>14</v>
      </c>
      <c r="F29" t="s">
        <v>15</v>
      </c>
      <c r="G29">
        <v>1</v>
      </c>
      <c r="H29" s="2">
        <v>0.16</v>
      </c>
      <c r="I29" s="2">
        <v>0.16</v>
      </c>
      <c r="J29" t="s">
        <v>143</v>
      </c>
    </row>
    <row r="30" spans="1:10">
      <c r="A30" t="s">
        <v>144</v>
      </c>
      <c r="B30" t="s">
        <v>145</v>
      </c>
      <c r="C30" t="s">
        <v>146</v>
      </c>
      <c r="D30" t="s">
        <v>147</v>
      </c>
      <c r="E30" t="s">
        <v>14</v>
      </c>
      <c r="F30" t="s">
        <v>15</v>
      </c>
      <c r="G30">
        <v>4</v>
      </c>
      <c r="H30" s="2">
        <v>0.16</v>
      </c>
      <c r="I30" s="2">
        <v>0.64</v>
      </c>
      <c r="J30" t="s">
        <v>148</v>
      </c>
    </row>
    <row r="31" spans="1:10">
      <c r="A31" t="s">
        <v>149</v>
      </c>
      <c r="B31" t="s">
        <v>119</v>
      </c>
      <c r="C31" t="s">
        <v>150</v>
      </c>
      <c r="D31" t="s">
        <v>151</v>
      </c>
      <c r="E31" t="s">
        <v>14</v>
      </c>
      <c r="F31" t="s">
        <v>15</v>
      </c>
      <c r="G31">
        <v>1</v>
      </c>
      <c r="H31" s="2">
        <v>0.16</v>
      </c>
      <c r="I31" s="2">
        <v>0.16</v>
      </c>
      <c r="J31" t="s">
        <v>152</v>
      </c>
    </row>
    <row r="32" spans="1:10">
      <c r="A32" t="s">
        <v>153</v>
      </c>
      <c r="B32" t="s">
        <v>119</v>
      </c>
      <c r="C32" t="s">
        <v>154</v>
      </c>
      <c r="D32" t="s">
        <v>155</v>
      </c>
      <c r="E32" t="s">
        <v>14</v>
      </c>
      <c r="F32" t="s">
        <v>15</v>
      </c>
      <c r="G32">
        <v>6</v>
      </c>
      <c r="H32" s="2">
        <v>0.16</v>
      </c>
      <c r="I32" s="2">
        <v>0.96</v>
      </c>
      <c r="J32" t="s">
        <v>156</v>
      </c>
    </row>
    <row r="33" spans="1:10">
      <c r="A33" t="s">
        <v>157</v>
      </c>
      <c r="B33" t="s">
        <v>119</v>
      </c>
      <c r="C33" t="s">
        <v>158</v>
      </c>
      <c r="D33" t="s">
        <v>159</v>
      </c>
      <c r="E33" t="s">
        <v>14</v>
      </c>
      <c r="F33" t="s">
        <v>15</v>
      </c>
      <c r="G33">
        <v>34</v>
      </c>
      <c r="H33" s="2">
        <v>2.5999999999999999E-2</v>
      </c>
      <c r="I33" s="2">
        <v>0.88</v>
      </c>
      <c r="J33" t="s">
        <v>160</v>
      </c>
    </row>
    <row r="34" spans="1:10">
      <c r="A34" t="s">
        <v>161</v>
      </c>
      <c r="B34" t="s">
        <v>114</v>
      </c>
      <c r="C34" t="s">
        <v>162</v>
      </c>
      <c r="D34" t="s">
        <v>163</v>
      </c>
      <c r="E34" t="s">
        <v>96</v>
      </c>
      <c r="F34" t="s">
        <v>15</v>
      </c>
      <c r="G34">
        <v>2</v>
      </c>
      <c r="H34" s="2">
        <v>1.72</v>
      </c>
      <c r="I34" s="2">
        <v>3.44</v>
      </c>
      <c r="J34" t="s">
        <v>164</v>
      </c>
    </row>
    <row r="35" spans="1:10">
      <c r="A35" t="s">
        <v>165</v>
      </c>
      <c r="B35" t="s">
        <v>166</v>
      </c>
      <c r="C35" t="s">
        <v>167</v>
      </c>
      <c r="D35" t="s">
        <v>168</v>
      </c>
      <c r="E35" t="s">
        <v>14</v>
      </c>
      <c r="F35" t="s">
        <v>15</v>
      </c>
      <c r="G35">
        <v>1</v>
      </c>
      <c r="H35" s="2">
        <v>0.32</v>
      </c>
      <c r="I35" s="2">
        <v>0.32</v>
      </c>
      <c r="J35" t="s">
        <v>169</v>
      </c>
    </row>
    <row r="36" spans="1:10">
      <c r="A36" t="s">
        <v>170</v>
      </c>
      <c r="B36" t="s">
        <v>114</v>
      </c>
      <c r="C36" t="s">
        <v>171</v>
      </c>
      <c r="D36" t="s">
        <v>172</v>
      </c>
      <c r="E36" t="s">
        <v>96</v>
      </c>
      <c r="F36" t="s">
        <v>15</v>
      </c>
      <c r="G36">
        <v>1</v>
      </c>
      <c r="H36" s="2">
        <v>1.83</v>
      </c>
      <c r="I36" s="2">
        <v>1.83</v>
      </c>
      <c r="J36" t="s">
        <v>164</v>
      </c>
    </row>
    <row r="37" spans="1:10">
      <c r="A37" s="3">
        <v>5015</v>
      </c>
      <c r="B37" t="s">
        <v>173</v>
      </c>
      <c r="C37" t="s">
        <v>174</v>
      </c>
      <c r="D37" t="s">
        <v>175</v>
      </c>
      <c r="E37" t="s">
        <v>14</v>
      </c>
      <c r="F37" t="s">
        <v>15</v>
      </c>
      <c r="G37">
        <v>40</v>
      </c>
      <c r="H37" s="2">
        <v>0.57640000000000002</v>
      </c>
      <c r="I37" s="2">
        <v>23.05</v>
      </c>
      <c r="J37" t="s">
        <v>176</v>
      </c>
    </row>
    <row r="38" spans="1:10">
      <c r="A38" t="s">
        <v>177</v>
      </c>
      <c r="B38" t="s">
        <v>178</v>
      </c>
      <c r="C38" t="s">
        <v>179</v>
      </c>
      <c r="D38" t="s">
        <v>180</v>
      </c>
      <c r="E38" t="s">
        <v>14</v>
      </c>
      <c r="F38" t="s">
        <v>15</v>
      </c>
      <c r="G38">
        <v>1</v>
      </c>
      <c r="H38" s="2">
        <v>2.92</v>
      </c>
      <c r="I38" s="2">
        <v>2.92</v>
      </c>
      <c r="J38" t="s">
        <v>181</v>
      </c>
    </row>
    <row r="39" spans="1:10">
      <c r="A39" t="s">
        <v>182</v>
      </c>
      <c r="B39" t="s">
        <v>183</v>
      </c>
      <c r="C39" t="s">
        <v>184</v>
      </c>
      <c r="D39" t="s">
        <v>185</v>
      </c>
      <c r="E39" t="s">
        <v>14</v>
      </c>
      <c r="F39" t="s">
        <v>15</v>
      </c>
      <c r="G39">
        <v>1</v>
      </c>
      <c r="H39" s="2">
        <v>3.13</v>
      </c>
      <c r="I39" s="2">
        <v>3.13</v>
      </c>
      <c r="J39" t="s">
        <v>186</v>
      </c>
    </row>
    <row r="40" spans="1:10">
      <c r="A40" t="s">
        <v>187</v>
      </c>
      <c r="B40" t="s">
        <v>188</v>
      </c>
      <c r="C40" t="s">
        <v>189</v>
      </c>
      <c r="D40" t="s">
        <v>190</v>
      </c>
      <c r="E40" t="s">
        <v>14</v>
      </c>
      <c r="F40" t="s">
        <v>15</v>
      </c>
      <c r="G40">
        <v>1</v>
      </c>
      <c r="H40" s="2">
        <v>0.57999999999999996</v>
      </c>
      <c r="I40" s="2">
        <v>0.57999999999999996</v>
      </c>
      <c r="J40" t="s">
        <v>191</v>
      </c>
    </row>
    <row r="41" spans="1:10">
      <c r="A41" t="s">
        <v>192</v>
      </c>
      <c r="B41" t="s">
        <v>178</v>
      </c>
      <c r="C41" t="s">
        <v>193</v>
      </c>
      <c r="D41" t="s">
        <v>194</v>
      </c>
      <c r="E41" t="s">
        <v>14</v>
      </c>
      <c r="F41" t="s">
        <v>15</v>
      </c>
      <c r="G41">
        <v>1</v>
      </c>
      <c r="H41" s="2">
        <v>5.29</v>
      </c>
      <c r="I41" s="2">
        <v>5.29</v>
      </c>
      <c r="J41" t="s">
        <v>195</v>
      </c>
    </row>
    <row r="42" spans="1:10">
      <c r="A42" t="s">
        <v>196</v>
      </c>
      <c r="B42" t="s">
        <v>183</v>
      </c>
      <c r="C42" t="s">
        <v>197</v>
      </c>
      <c r="D42" t="s">
        <v>198</v>
      </c>
      <c r="E42" t="s">
        <v>14</v>
      </c>
      <c r="F42" t="s">
        <v>15</v>
      </c>
      <c r="G42">
        <v>8</v>
      </c>
      <c r="H42" s="2">
        <v>0.77</v>
      </c>
      <c r="I42" s="2">
        <v>6.16</v>
      </c>
      <c r="J42" t="s">
        <v>199</v>
      </c>
    </row>
    <row r="43" spans="1:10">
      <c r="A43" t="s">
        <v>200</v>
      </c>
      <c r="B43" t="s">
        <v>201</v>
      </c>
      <c r="C43" t="s">
        <v>202</v>
      </c>
      <c r="D43" t="s">
        <v>203</v>
      </c>
      <c r="E43" t="s">
        <v>96</v>
      </c>
      <c r="F43" t="s">
        <v>15</v>
      </c>
      <c r="G43">
        <v>1</v>
      </c>
      <c r="H43" s="2">
        <v>14.71</v>
      </c>
      <c r="I43" s="2">
        <v>14.71</v>
      </c>
      <c r="J43" t="s">
        <v>204</v>
      </c>
    </row>
    <row r="44" spans="1:10">
      <c r="A44" t="s">
        <v>205</v>
      </c>
      <c r="B44" t="s">
        <v>183</v>
      </c>
      <c r="C44" t="s">
        <v>206</v>
      </c>
      <c r="D44" t="s">
        <v>207</v>
      </c>
      <c r="E44" t="s">
        <v>14</v>
      </c>
      <c r="F44" t="s">
        <v>15</v>
      </c>
      <c r="G44">
        <v>1</v>
      </c>
      <c r="H44" s="2">
        <v>13.29</v>
      </c>
      <c r="I44" s="2">
        <v>13.29</v>
      </c>
      <c r="J44" t="s">
        <v>208</v>
      </c>
    </row>
    <row r="45" spans="1:10">
      <c r="A45" t="s">
        <v>209</v>
      </c>
      <c r="B45" t="s">
        <v>210</v>
      </c>
      <c r="C45" t="s">
        <v>211</v>
      </c>
      <c r="D45" t="s">
        <v>212</v>
      </c>
      <c r="E45" t="s">
        <v>14</v>
      </c>
      <c r="F45" t="s">
        <v>15</v>
      </c>
      <c r="G45">
        <v>1</v>
      </c>
      <c r="H45" s="2">
        <v>0.74</v>
      </c>
      <c r="I45" s="2">
        <v>0.74</v>
      </c>
      <c r="J45" t="s">
        <v>213</v>
      </c>
    </row>
    <row r="46" spans="1:10">
      <c r="A46" t="s">
        <v>214</v>
      </c>
      <c r="B46" t="s">
        <v>210</v>
      </c>
      <c r="C46" t="s">
        <v>215</v>
      </c>
      <c r="D46" t="s">
        <v>216</v>
      </c>
      <c r="E46" t="s">
        <v>14</v>
      </c>
      <c r="F46" t="s">
        <v>15</v>
      </c>
      <c r="G46">
        <v>1</v>
      </c>
      <c r="H46" s="2">
        <v>0.69</v>
      </c>
      <c r="I46" s="2">
        <v>0.69</v>
      </c>
      <c r="J46" t="s">
        <v>217</v>
      </c>
    </row>
    <row r="47" spans="1:10">
      <c r="A47" t="s">
        <v>218</v>
      </c>
      <c r="B47" t="s">
        <v>219</v>
      </c>
      <c r="C47" t="s">
        <v>220</v>
      </c>
      <c r="D47" t="s">
        <v>221</v>
      </c>
      <c r="E47" t="s">
        <v>14</v>
      </c>
      <c r="F47" t="s">
        <v>15</v>
      </c>
      <c r="G47">
        <v>1</v>
      </c>
      <c r="H47" s="2">
        <v>0.64</v>
      </c>
      <c r="I47" s="2">
        <v>0.64</v>
      </c>
      <c r="J47" t="s">
        <v>222</v>
      </c>
    </row>
    <row r="48" spans="1:10">
      <c r="I48" s="2">
        <f>SUM(I2:I47)</f>
        <v>220.92999999999998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Rubin</cp:lastModifiedBy>
  <dcterms:created xsi:type="dcterms:W3CDTF">2020-05-05T18:04:13Z</dcterms:created>
  <dcterms:modified xsi:type="dcterms:W3CDTF">2020-06-08T22:16:53Z</dcterms:modified>
</cp:coreProperties>
</file>