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agjain/Downloads/"/>
    </mc:Choice>
  </mc:AlternateContent>
  <xr:revisionPtr revIDLastSave="0" documentId="8_{DF73CEE3-B960-6B45-A880-5E57FE6474A9}" xr6:coauthVersionLast="47" xr6:coauthVersionMax="47" xr10:uidLastSave="{00000000-0000-0000-0000-000000000000}"/>
  <bookViews>
    <workbookView xWindow="16060" yWindow="8000" windowWidth="28040" windowHeight="17180" xr2:uid="{2C9959C2-3CBD-664B-A80D-F35477C46D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1" i="1" l="1"/>
  <c r="J11" i="1"/>
  <c r="K10" i="1"/>
  <c r="J10" i="1"/>
  <c r="J9" i="1"/>
  <c r="K9" i="1" s="1"/>
  <c r="J8" i="1"/>
  <c r="K8" i="1" s="1"/>
  <c r="N6" i="1"/>
  <c r="O6" i="1" s="1"/>
  <c r="P6" i="1" s="1"/>
  <c r="Q6" i="1" s="1"/>
  <c r="R6" i="1" s="1"/>
  <c r="S6" i="1" s="1"/>
  <c r="T6" i="1" s="1"/>
</calcChain>
</file>

<file path=xl/sharedStrings.xml><?xml version="1.0" encoding="utf-8"?>
<sst xmlns="http://schemas.openxmlformats.org/spreadsheetml/2006/main" count="24" uniqueCount="22">
  <si>
    <t>Activity/Task</t>
  </si>
  <si>
    <t>Est. Hours</t>
  </si>
  <si>
    <t>Est. Days</t>
  </si>
  <si>
    <t>FTE</t>
  </si>
  <si>
    <t>Suggested Start Date</t>
  </si>
  <si>
    <t>Wk1</t>
  </si>
  <si>
    <t>Wk2</t>
  </si>
  <si>
    <t>Wk3</t>
  </si>
  <si>
    <t>Wk4</t>
  </si>
  <si>
    <t>Wk5</t>
  </si>
  <si>
    <t>Wk6</t>
  </si>
  <si>
    <t>Wk7</t>
  </si>
  <si>
    <t>Week Ending Dates</t>
  </si>
  <si>
    <t>Task 1</t>
  </si>
  <si>
    <t>Est Weeks</t>
  </si>
  <si>
    <t>Task 2</t>
  </si>
  <si>
    <t>Dependency\</t>
  </si>
  <si>
    <t>Index</t>
  </si>
  <si>
    <t>Task 3</t>
  </si>
  <si>
    <t>Task 4</t>
  </si>
  <si>
    <t>1 FTE</t>
  </si>
  <si>
    <t>2 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</si>
</sst>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;@"/>
  </numFmts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Fill="1"/>
    <xf numFmtId="0" fontId="0" fillId="4" borderId="0" xfId="0" applyFill="1" applyAlignment="1">
      <alignment horizontal="center"/>
    </xf>
    <xf numFmtId="0" fontId="1" fillId="5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7DDA-C0D9-DE48-A581-C898AF0554A8}">
  <dimension ref="G4:T20"/>
  <sheetViews>
    <sheetView tabSelected="1" topLeftCell="E1" workbookViewId="0">
      <selection activeCell="N13" sqref="N13"/>
    </sheetView>
  </sheetViews>
  <sheetFormatPr baseColWidth="10" defaultRowHeight="16" x14ac:dyDescent="0.2"/>
  <cols>
    <col min="7" max="7" width="19.6640625" style="1" customWidth="1"/>
    <col min="8" max="8" width="17.6640625" customWidth="1"/>
    <col min="9" max="9" width="19.6640625" style="1" customWidth="1"/>
    <col min="10" max="11" width="12.6640625" customWidth="1"/>
  </cols>
  <sheetData>
    <row r="4" spans="7:20" x14ac:dyDescent="0.2">
      <c r="G4" s="1" t="s">
        <v>4</v>
      </c>
      <c r="H4" s="2">
        <v>46223</v>
      </c>
      <c r="N4" s="4" t="s">
        <v>12</v>
      </c>
      <c r="O4" s="4"/>
      <c r="P4" s="4"/>
      <c r="Q4" s="4"/>
      <c r="R4" s="4"/>
      <c r="S4" s="4"/>
      <c r="T4" s="4"/>
    </row>
    <row r="5" spans="7:20" x14ac:dyDescent="0.2">
      <c r="N5" s="1" t="s">
        <v>5</v>
      </c>
      <c r="O5" s="1" t="s">
        <v>6</v>
      </c>
      <c r="P5" s="1" t="s">
        <v>7</v>
      </c>
      <c r="Q5" s="1" t="s">
        <v>8</v>
      </c>
      <c r="R5" s="1" t="s">
        <v>9</v>
      </c>
      <c r="S5" s="1" t="s">
        <v>10</v>
      </c>
      <c r="T5" s="1" t="s">
        <v>11</v>
      </c>
    </row>
    <row r="6" spans="7:20" x14ac:dyDescent="0.2">
      <c r="N6" s="3">
        <f>H4+4</f>
        <v>46227</v>
      </c>
      <c r="O6" s="2">
        <f>N6+7</f>
        <v>46234</v>
      </c>
      <c r="P6" s="2">
        <f>O6+7</f>
        <v>46241</v>
      </c>
      <c r="Q6" s="2">
        <f t="shared" ref="Q6:T6" si="0">P6+7</f>
        <v>46248</v>
      </c>
      <c r="R6" s="2">
        <f t="shared" si="0"/>
        <v>46255</v>
      </c>
      <c r="S6" s="2">
        <f t="shared" si="0"/>
        <v>46262</v>
      </c>
      <c r="T6" s="2">
        <f t="shared" si="0"/>
        <v>46269</v>
      </c>
    </row>
    <row r="7" spans="7:20" x14ac:dyDescent="0.2">
      <c r="G7" s="1" t="s">
        <v>17</v>
      </c>
      <c r="H7" t="s">
        <v>0</v>
      </c>
      <c r="I7" s="1" t="s">
        <v>1</v>
      </c>
      <c r="J7" s="1" t="s">
        <v>2</v>
      </c>
      <c r="K7" s="1" t="s">
        <v>14</v>
      </c>
      <c r="L7" t="s">
        <v>3</v>
      </c>
      <c r="M7" s="1" t="s">
        <v>16</v>
      </c>
    </row>
    <row r="8" spans="7:20" x14ac:dyDescent="0.2">
      <c r="G8" s="1">
        <v>1</v>
      </c>
      <c r="H8" t="s">
        <v>13</v>
      </c>
      <c r="I8" s="1">
        <v>40</v>
      </c>
      <c r="J8" s="6">
        <f>I8/8</f>
        <v>5</v>
      </c>
      <c r="K8" s="6">
        <f>J8/5</f>
        <v>1</v>
      </c>
      <c r="L8">
        <v>1</v>
      </c>
      <c r="N8" s="5" t="s">
        <v>20</v>
      </c>
    </row>
    <row r="9" spans="7:20" x14ac:dyDescent="0.2">
      <c r="G9" s="1">
        <v>2</v>
      </c>
      <c r="H9" t="s">
        <v>15</v>
      </c>
      <c r="I9" s="1">
        <v>160</v>
      </c>
      <c r="J9" s="6">
        <f>I9/8</f>
        <v>20</v>
      </c>
      <c r="K9" s="6">
        <f>J9/5</f>
        <v>4</v>
      </c>
      <c r="L9">
        <v>1</v>
      </c>
      <c r="M9">
        <v>1</v>
      </c>
      <c r="O9" s="11" t="s">
        <v>20</v>
      </c>
      <c r="P9" s="11"/>
      <c r="Q9" s="11"/>
      <c r="R9" s="11"/>
    </row>
    <row r="10" spans="7:20" x14ac:dyDescent="0.2">
      <c r="G10" s="1">
        <v>3</v>
      </c>
      <c r="H10" t="s">
        <v>18</v>
      </c>
      <c r="I10" s="1">
        <v>60</v>
      </c>
      <c r="J10" s="6">
        <f>I10/8</f>
        <v>7.5</v>
      </c>
      <c r="K10" s="6">
        <f>J10/5</f>
        <v>1.5</v>
      </c>
      <c r="L10">
        <v>1</v>
      </c>
      <c r="M10">
        <v>1</v>
      </c>
      <c r="O10" s="9" t="s">
        <v>20</v>
      </c>
      <c r="P10" s="9"/>
    </row>
    <row r="11" spans="7:20" x14ac:dyDescent="0.2">
      <c r="G11" s="1">
        <v>4</v>
      </c>
      <c r="H11" t="s">
        <v>19</v>
      </c>
      <c r="I11" s="1">
        <v>80</v>
      </c>
      <c r="J11" s="6">
        <f>I11/8</f>
        <v>10</v>
      </c>
      <c r="K11" s="6">
        <f>J11/5</f>
        <v>2</v>
      </c>
      <c r="L11">
        <v>2</v>
      </c>
      <c r="M11">
        <v>2</v>
      </c>
      <c r="S11" s="10" t="s">
        <v>21</v>
      </c>
    </row>
    <row r="12" spans="7:20" x14ac:dyDescent="0.2">
      <c r="J12" s="7"/>
      <c r="K12" s="7"/>
    </row>
    <row r="13" spans="7:20" x14ac:dyDescent="0.2">
      <c r="J13" s="7"/>
      <c r="K13" s="7"/>
    </row>
    <row r="14" spans="7:20" x14ac:dyDescent="0.2">
      <c r="J14" s="7"/>
      <c r="K14" s="7"/>
    </row>
    <row r="15" spans="7:20" x14ac:dyDescent="0.2">
      <c r="J15" s="7"/>
      <c r="K15" s="7"/>
    </row>
    <row r="16" spans="7:20" x14ac:dyDescent="0.2">
      <c r="J16" s="7"/>
      <c r="K16" s="7"/>
    </row>
    <row r="17" spans="10:18" x14ac:dyDescent="0.2">
      <c r="J17" s="7"/>
      <c r="K17" s="7"/>
    </row>
    <row r="18" spans="10:18" x14ac:dyDescent="0.2">
      <c r="J18" s="7"/>
      <c r="K18" s="7"/>
    </row>
    <row r="19" spans="10:18" x14ac:dyDescent="0.2">
      <c r="J19" s="7"/>
      <c r="K19" s="7"/>
    </row>
    <row r="20" spans="10:18" x14ac:dyDescent="0.2">
      <c r="R20" s="8"/>
    </row>
  </sheetData>
  <mergeCells count="3">
    <mergeCell ref="N4:T4"/>
    <mergeCell ref="O9:R9"/>
    <mergeCell ref="O10:P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Jain</dc:creator>
  <cp:lastModifiedBy>Parag Jain</cp:lastModifiedBy>
  <dcterms:created xsi:type="dcterms:W3CDTF">2026-07-19T02:16:12Z</dcterms:created>
  <dcterms:modified xsi:type="dcterms:W3CDTF">2026-07-19T02:24:45Z</dcterms:modified>
</cp:coreProperties>
</file>