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p\Mail.Cloud\Common\Invoice\"/>
    </mc:Choice>
  </mc:AlternateContent>
  <xr:revisionPtr revIDLastSave="0" documentId="13_ncr:1_{E06D1503-1E28-430B-B322-BA72350711C7}" xr6:coauthVersionLast="45" xr6:coauthVersionMax="45" xr10:uidLastSave="{00000000-0000-0000-0000-000000000000}"/>
  <bookViews>
    <workbookView xWindow="-120" yWindow="-120" windowWidth="20730" windowHeight="11160" activeTab="3" xr2:uid="{79891143-A8BA-4DC0-8801-FE37365CF906}"/>
  </bookViews>
  <sheets>
    <sheet name="Шапка" sheetId="2" r:id="rId1"/>
    <sheet name="Данные" sheetId="1" r:id="rId2"/>
    <sheet name="Исходные" sheetId="3" r:id="rId3"/>
    <sheet name="Документы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2" l="1"/>
  <c r="D14" i="2"/>
  <c r="C14" i="2"/>
  <c r="B14" i="2"/>
  <c r="A14" i="2"/>
  <c r="E11" i="2"/>
  <c r="D11" i="2"/>
  <c r="C11" i="2"/>
  <c r="B11" i="2"/>
  <c r="A11" i="2"/>
</calcChain>
</file>

<file path=xl/sharedStrings.xml><?xml version="1.0" encoding="utf-8"?>
<sst xmlns="http://schemas.openxmlformats.org/spreadsheetml/2006/main" count="2185" uniqueCount="296">
  <si>
    <t>Сорт</t>
  </si>
  <si>
    <t>ГОСТ</t>
  </si>
  <si>
    <t>Влажность при распил.</t>
  </si>
  <si>
    <t>Толщина XXX-XXX</t>
  </si>
  <si>
    <t>Ширина XXX-XXX</t>
  </si>
  <si>
    <t>Длина (мм)</t>
  </si>
  <si>
    <t>Кол-во (ШТ)</t>
  </si>
  <si>
    <t>Цена за м3</t>
  </si>
  <si>
    <t>Объем (М3)</t>
  </si>
  <si>
    <t>Объем с припуск. (М3)</t>
  </si>
  <si>
    <t>Общая итоговая часть</t>
  </si>
  <si>
    <t>Ед. изм</t>
  </si>
  <si>
    <t xml:space="preserve">26002-83,24454-80             </t>
  </si>
  <si>
    <t xml:space="preserve">                              </t>
  </si>
  <si>
    <t xml:space="preserve">18ММ                                              </t>
  </si>
  <si>
    <t xml:space="preserve">105ММ                                             </t>
  </si>
  <si>
    <t xml:space="preserve">3000ММ                                            </t>
  </si>
  <si>
    <t xml:space="preserve">ФР 1.27.2014.17136            </t>
  </si>
  <si>
    <t xml:space="preserve">ОБЪЕМ ПО КОНТРАКТУ 3000М3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</si>
  <si>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</t>
  </si>
  <si>
    <t xml:space="preserve">4000ММ                                            </t>
  </si>
  <si>
    <t xml:space="preserve">125ММ                                             </t>
  </si>
  <si>
    <t xml:space="preserve">8486-86,24454-80              </t>
  </si>
  <si>
    <t xml:space="preserve">32ММ                                              </t>
  </si>
  <si>
    <t xml:space="preserve">150ММ                                             </t>
  </si>
  <si>
    <t>1-5</t>
  </si>
  <si>
    <t>3</t>
  </si>
  <si>
    <t>Номер товара</t>
  </si>
  <si>
    <t>Общее описание</t>
  </si>
  <si>
    <t>Вид древесины не печат.</t>
  </si>
  <si>
    <t>Описание группы товаров</t>
  </si>
  <si>
    <t>Отклонение по толщине мм</t>
  </si>
  <si>
    <t>Припуск по толщине +XXмм</t>
  </si>
  <si>
    <t>Отклонение по ширине мм</t>
  </si>
  <si>
    <t>Припуск по ширине +ХХмм</t>
  </si>
  <si>
    <t>Отклонение по длине +ХХмм</t>
  </si>
  <si>
    <t>Припуск по длине +ХХмм</t>
  </si>
  <si>
    <t>Валюта цены</t>
  </si>
  <si>
    <t>Цена индик. м3(ДОЛЛ.США)</t>
  </si>
  <si>
    <t>Валюта цены инд.</t>
  </si>
  <si>
    <t>Таможенная ст-ть</t>
  </si>
  <si>
    <t>Объем доп.(М3)</t>
  </si>
  <si>
    <t>Влажность при подаче ГТД</t>
  </si>
  <si>
    <t>ГОСТ номинал. размеров</t>
  </si>
  <si>
    <t>Описание группы (для эл.копии)</t>
  </si>
  <si>
    <t>Ставка</t>
  </si>
  <si>
    <t>Сумма</t>
  </si>
  <si>
    <t>Фирма изготовитель</t>
  </si>
  <si>
    <t>Место происхождения</t>
  </si>
  <si>
    <t>Товарный знак</t>
  </si>
  <si>
    <t xml:space="preserve">ЛЕСОМАТЕРИАЛЫ ХВОЙНЫХ ПОРОД ЛИСТВЕННИЦА СИБИРСКАЯ (LARIX SIBIRICA) РАСПИЛЕННЫЕ ВДОЛЬ, НЕ СТРОГАНЫЕ, НЕ ШЛИФОВАННЫЕ, НЕОБТЕСАННЫЕ, НЕ ИМЕЮЩИЕ СОЕДИНЕНИЯ В ШИП,ДОСКА ОБРЕЗНАЯ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</si>
  <si>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ЛИСТВЕННИЦА СИБИРСКАЯ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</si>
  <si>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</si>
  <si>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+1ММ                                              </t>
  </si>
  <si>
    <t xml:space="preserve">                                                  </t>
  </si>
  <si>
    <t xml:space="preserve">+2ММ                                              </t>
  </si>
  <si>
    <t xml:space="preserve">+50ММ                                             </t>
  </si>
  <si>
    <t xml:space="preserve">                    </t>
  </si>
  <si>
    <t xml:space="preserve">               </t>
  </si>
  <si>
    <t xml:space="preserve">ООО "ЛЕСЗАГ" (3808001010)                                                                                               </t>
  </si>
  <si>
    <t xml:space="preserve">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</si>
  <si>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</t>
  </si>
  <si>
    <t>№ группы товаров</t>
  </si>
  <si>
    <t>Описание группы</t>
  </si>
  <si>
    <t>Наименование фирмы-изготовителя</t>
  </si>
  <si>
    <t>Товарный знак, объект АП, ...</t>
  </si>
  <si>
    <t>Марка</t>
  </si>
  <si>
    <t>Модель</t>
  </si>
  <si>
    <t>Артикул</t>
  </si>
  <si>
    <t>Стандарт (ГОСТ, ОСТ, СПП, СТО, ТУ)</t>
  </si>
  <si>
    <t>Сорт/Группа сортов</t>
  </si>
  <si>
    <t>Наименование сортимента (для тов. поз. 4403)</t>
  </si>
  <si>
    <t>Порода древесины</t>
  </si>
  <si>
    <t>Размер: длина</t>
  </si>
  <si>
    <t>Размер: ширина</t>
  </si>
  <si>
    <t>Размер: высота</t>
  </si>
  <si>
    <t>Припуск по длине</t>
  </si>
  <si>
    <t>Припуск по ширине</t>
  </si>
  <si>
    <t>Припуск по высоте</t>
  </si>
  <si>
    <t>Отклонение по длине</t>
  </si>
  <si>
    <t>Отклонение по ширине</t>
  </si>
  <si>
    <t>Отклонение по высоте</t>
  </si>
  <si>
    <t>Диаметр: мин.</t>
  </si>
  <si>
    <t>Диаметр: макс.</t>
  </si>
  <si>
    <t>Размеры: код ед. изм.</t>
  </si>
  <si>
    <t>Размеры: наим. ед. изм.</t>
  </si>
  <si>
    <t>Объем по контракту, м3</t>
  </si>
  <si>
    <t>Объем факт., м3</t>
  </si>
  <si>
    <t>Дата выпуска</t>
  </si>
  <si>
    <t>Серийные номера (перечислить через запятую)</t>
  </si>
  <si>
    <t>Количество</t>
  </si>
  <si>
    <t>Кол-во: Код ед. изм.</t>
  </si>
  <si>
    <t>Кол-во: Наим. ед. изм.</t>
  </si>
  <si>
    <t>Цена за ед. товара, USD</t>
  </si>
  <si>
    <t>Цена/стоимость товарной позиции, USD</t>
  </si>
  <si>
    <t>Вес брутто, кг</t>
  </si>
  <si>
    <t>Вес нетто, кг</t>
  </si>
  <si>
    <t>Свободный текст</t>
  </si>
  <si>
    <t>Разрешительный документ №1 из гр.44</t>
  </si>
  <si>
    <t>Разрешительный документ №2 из гр.44</t>
  </si>
  <si>
    <t>На дополнение</t>
  </si>
  <si>
    <t>1</t>
  </si>
  <si>
    <t>ДЛИНА 3000ММ(ОТКЛ.+50ММ), ТОЛЩИНА 18ММ(ОТКЛ.+1ММ), ШИРИНА 105ММ(ОТКЛ.+2ММ), 638ШТ., 170ДОЛ.США/М3-3.617М3/С ПРЕДЕЛЬНЫМ ОТКЛОНЕНИЕМ ОТ НОМИНАЛЬНЫХ РАЗМЕРОВ 3.956238М3</t>
  </si>
  <si>
    <t>ООО "ЛЕСЗАГ" (3808001010)</t>
  </si>
  <si>
    <t/>
  </si>
  <si>
    <t>26002-83,24454-80,ФР 1.27.2014.17136</t>
  </si>
  <si>
    <t>ЛИСТВЕННИЦА СИБИРСКАЯ</t>
  </si>
  <si>
    <t>ЛИСТВЕННИЦА СИБИРСКА</t>
  </si>
  <si>
    <t>0.105</t>
  </si>
  <si>
    <t>0.018</t>
  </si>
  <si>
    <t>0.05</t>
  </si>
  <si>
    <t>0.002</t>
  </si>
  <si>
    <t>0.001</t>
  </si>
  <si>
    <t>006</t>
  </si>
  <si>
    <t>М</t>
  </si>
  <si>
    <t>3.617</t>
  </si>
  <si>
    <t>3.956238</t>
  </si>
  <si>
    <t>113</t>
  </si>
  <si>
    <t>М3</t>
  </si>
  <si>
    <t>170</t>
  </si>
  <si>
    <t>Нет</t>
  </si>
  <si>
    <t>2</t>
  </si>
  <si>
    <t>ДЛИНА 4000ММ(ОТКЛ.+50ММ), ТОЛЩИНА 18ММ(ОТКЛ.+1ММ), ШИРИНА 105ММ(ОТКЛ.+2ММ), 190ШТ., 170ДОЛ.США/М3-1.436М3/С ПРЕДЕЛЬНЫМ ОТКЛОНЕНИЕМ ОТ НОМИНАЛЬНЫХ РАЗМЕРОВ 1.56446М3</t>
  </si>
  <si>
    <t>4</t>
  </si>
  <si>
    <t>1.436</t>
  </si>
  <si>
    <t>1.56446</t>
  </si>
  <si>
    <t>ДЛИНА 4000ММ(ОТКЛ.+50ММ), ТОЛЩИНА 18ММ(ОТКЛ.+1ММ), ШИРИНА 125ММ(ОТКЛ.+2ММ), 580ШТ., 170ДОЛ.США/М3-5.22М3/С ПРЕДЕЛЬНЫМ ОТКЛОНЕНИЕМ ОТ НОМИНАЛЬНЫХ РАЗМЕРОВ 5.66834М3</t>
  </si>
  <si>
    <t>0.125</t>
  </si>
  <si>
    <t>5.22</t>
  </si>
  <si>
    <t>5.66834</t>
  </si>
  <si>
    <t>Да</t>
  </si>
  <si>
    <t>ДЛИНА 3000ММ(ОТКЛ.+50ММ), ТОЛЩИНА 18ММ(ОТКЛ.+1ММ), ШИРИНА 105ММ(ОТКЛ.+2ММ), 3190ШТ., 160ДОЛ.США/М3-18.085М3/С ПРЕДЕЛЬНЫМ ОТКЛОНЕНИЕМ ОТ НОМИНАЛЬНЫХ РАЗМЕРОВ 19.78119М3</t>
  </si>
  <si>
    <t>5</t>
  </si>
  <si>
    <t>18.085</t>
  </si>
  <si>
    <t>19.78119</t>
  </si>
  <si>
    <t>160</t>
  </si>
  <si>
    <t>ДЛИНА 4000ММ(ОТКЛ.+50ММ), ТОЛЩИНА 18ММ(ОТКЛ.+1ММ), ШИРИНА 105ММ(ОТКЛ.+2ММ), 1656ШТ., 160ДОЛ.США/М3-12.518М3/С ПРЕДЕЛЬНЫМ ОТКЛОНЕНИЕМ ОТ НОМИНАЛЬНЫХ РАЗМЕРОВ 13.635504М3</t>
  </si>
  <si>
    <t>12.518</t>
  </si>
  <si>
    <t>13.635504</t>
  </si>
  <si>
    <t>6</t>
  </si>
  <si>
    <t>ДЛИНА 3000ММ(ОТКЛ.+50ММ), ТОЛЩИНА 18ММ(ОТКЛ.+1ММ), ШИРИНА 125ММ(ОТКЛ.+2ММ), 1160ШТ., 160ДОЛ.США/М3-7.83М3/С ПРЕДЕЛЬНЫМ ОТКЛОНЕНИЕМ ОТ НОМИНАЛЬНЫХ РАЗМЕРОВ 8.5376М3</t>
  </si>
  <si>
    <t>7.83</t>
  </si>
  <si>
    <t>8.5376</t>
  </si>
  <si>
    <t>7</t>
  </si>
  <si>
    <t>ДЛИНА 4000ММ(ОТКЛ.+50ММ), ТОЛЩИНА 18ММ(ОТКЛ.+1ММ), ШИРИНА 125ММ(ОТКЛ.+2ММ), 1740ШТ., 160ДОЛ.США/М3-15.66М3/С ПРЕДЕЛЬНЫМ ОТКЛОНЕНИЕМ ОТ НОМИНАЛЬНЫХ РАЗМЕРОВ 17.00502М3</t>
  </si>
  <si>
    <t>15.66</t>
  </si>
  <si>
    <t>17.00502</t>
  </si>
  <si>
    <t>8</t>
  </si>
  <si>
    <t>ДЛИНА 4000ММ(ОТКЛ.+50ММ), ТОЛЩИНА 32ММ(ОТКЛ.+1ММ), ШИРИНА 150ММ(ОТКЛ.+2ММ), 308ШТ., 160ДОЛ.США/М3-5.912М3/С ПРЕДЕЛЬНЫМ ОТКЛОНЕНИЕМ ОТ НОМИНАЛЬНЫХ РАЗМЕРОВ 6.25548М3</t>
  </si>
  <si>
    <t>0.15</t>
  </si>
  <si>
    <t>0.032</t>
  </si>
  <si>
    <t>5.912</t>
  </si>
  <si>
    <t>6.25548</t>
  </si>
  <si>
    <t>9</t>
  </si>
  <si>
    <t>ДЛИНА 4000ММ(ОТКЛ.+50ММ), ТОЛЩИНА 18ММ(ОТКЛ.+1ММ), ШИРИНА 105ММ(ОТКЛ.+2ММ), 190ШТ., 140ДОЛ.США/М3-1.436М3/С ПРЕДЕЛЬНЫМ ОТКЛОНЕНИЕМ ОТ НОМИНАЛЬНЫХ РАЗМЕРОВ 1.56446М3</t>
  </si>
  <si>
    <t>8486-86,24454-80,ФР 1.27.2014.17136</t>
  </si>
  <si>
    <t>140</t>
  </si>
  <si>
    <t>10</t>
  </si>
  <si>
    <t>ДЛИНА 4000ММ(ОТКЛ.+50ММ), ТОЛЩИНА 32ММ(ОТКЛ.+1ММ), ШИРИНА 150ММ(ОТКЛ.+2ММ), 77ШТ., 140ДОЛ.США/М3-1.478М3/С ПРЕДЕЛЬНЫМ ОТКЛОНЕНИЕМ ОТ НОМИНАЛЬНЫХ РАЗМЕРОВ 1.56387М3</t>
  </si>
  <si>
    <t>1.478</t>
  </si>
  <si>
    <t>1.56387</t>
  </si>
  <si>
    <t>РОССИЯ, 665716 ИРКУТСКАЯ ОБЛ., Г.БРАТСК, А/Я 1 ПРОМПЛОЩАДКА БРАЗА</t>
  </si>
  <si>
    <t>ООО "СИБИРЬ"</t>
  </si>
  <si>
    <t>ИНН</t>
  </si>
  <si>
    <t>КПП</t>
  </si>
  <si>
    <t>ОГРН</t>
  </si>
  <si>
    <t>3803202458</t>
  </si>
  <si>
    <t>1023800837334</t>
  </si>
  <si>
    <t>380800101</t>
  </si>
  <si>
    <t>Код док.</t>
  </si>
  <si>
    <t>Раз- дел</t>
  </si>
  <si>
    <t>Под- раздел</t>
  </si>
  <si>
    <t>Признак представления документа</t>
  </si>
  <si>
    <t>Код вида платежа</t>
  </si>
  <si>
    <t>Вид док.</t>
  </si>
  <si>
    <t>Номер документа.</t>
  </si>
  <si>
    <t>Дата принятия</t>
  </si>
  <si>
    <t>Наименование</t>
  </si>
  <si>
    <t>Кто выдал</t>
  </si>
  <si>
    <t>Код страны, в которой выдан сертификат</t>
  </si>
  <si>
    <t>Дата начала действия</t>
  </si>
  <si>
    <t>Дата окончания действия</t>
  </si>
  <si>
    <t>Рег. № ДТ (иного док.), с которым документ представлялся ранее</t>
  </si>
  <si>
    <t>Дата предст. недост. докум./свед.</t>
  </si>
  <si>
    <t>Серия и номер книжки МДП</t>
  </si>
  <si>
    <t>Идентификационный номер держателя книжки МДП</t>
  </si>
  <si>
    <t>Порядковый номер листа книжки МДП</t>
  </si>
  <si>
    <t>Код спец. сведений</t>
  </si>
  <si>
    <t>Срок переработки</t>
  </si>
  <si>
    <t>Cрок временного ввоза/вывоза</t>
  </si>
  <si>
    <t>Код срока временного ввоза/вывоза</t>
  </si>
  <si>
    <t>Код вида спец. упрощений (через запятую)</t>
  </si>
  <si>
    <t>Cрок хранения</t>
  </si>
  <si>
    <t>Наименование лица</t>
  </si>
  <si>
    <t>ОГРН лица</t>
  </si>
  <si>
    <t>ИНН лица</t>
  </si>
  <si>
    <t>КПП лица</t>
  </si>
  <si>
    <t>Адрес лица: наименование страны</t>
  </si>
  <si>
    <t>Адрес лица: почтовый индекс</t>
  </si>
  <si>
    <t>Адрес лица: область (регион, штат, провинция и т.п.)</t>
  </si>
  <si>
    <t>Адрес лица: город</t>
  </si>
  <si>
    <t>Адрес лица: улица</t>
  </si>
  <si>
    <t>Адрес лица: номер дома, офиса</t>
  </si>
  <si>
    <t>Место проведения операций: наименование</t>
  </si>
  <si>
    <t>Место проведения операций: наименование страны</t>
  </si>
  <si>
    <t>Место проведения операций: почтовый индекс</t>
  </si>
  <si>
    <t>Место проведения операций: область (регион, штат, провинция и т.п.)</t>
  </si>
  <si>
    <t>Место проведения операций: город</t>
  </si>
  <si>
    <t>Место проведения операций: улица</t>
  </si>
  <si>
    <t>Место проведения операций: номер дома, офиса</t>
  </si>
  <si>
    <t>Операции по переработке: стоимость</t>
  </si>
  <si>
    <t>Операции по переработке: валюта</t>
  </si>
  <si>
    <t>Номер перечня тов. к ген. лицензии</t>
  </si>
  <si>
    <t>Пор. номер тов. по приложению/перечню к ген. лицензии</t>
  </si>
  <si>
    <t>Код там. органа, зарегистрировавшего документ</t>
  </si>
  <si>
    <t>02011</t>
  </si>
  <si>
    <t>0</t>
  </si>
  <si>
    <t>КОНОСАМЕНТ</t>
  </si>
  <si>
    <t>03011</t>
  </si>
  <si>
    <t>4/Э-01/2011</t>
  </si>
  <si>
    <t>13.01.2011</t>
  </si>
  <si>
    <t>ДОГОВОР (КОНТРАКТ), ЗАКЛЮЧЕННЫЙ ПРИ СОВЕРШЕНИИ ВНЕШНЕЭКОНОМИЧЕСКОЙ СДЕЛКИ</t>
  </si>
  <si>
    <t>10607090/070917/0015595</t>
  </si>
  <si>
    <t>03012</t>
  </si>
  <si>
    <t>12.12.2016</t>
  </si>
  <si>
    <t>ДОКУМЕНТЫ, ВНОСЯЩИЕ ИЗМЕНЕНИЯ И (ИЛИ) ДОПОЛНЕНИЯ К ДОКУМЕНТУ, СВЕДЕНИЯ О КОТОРОМ УКАЗАНЫ ПОД КОДОМ 03011</t>
  </si>
  <si>
    <t>13</t>
  </si>
  <si>
    <t>15.02.2017</t>
  </si>
  <si>
    <t>12</t>
  </si>
  <si>
    <t>17.02.2017</t>
  </si>
  <si>
    <t>25</t>
  </si>
  <si>
    <t>06.09.2017</t>
  </si>
  <si>
    <t>10607090/120917/0015862</t>
  </si>
  <si>
    <t>04011</t>
  </si>
  <si>
    <t>Б/Н</t>
  </si>
  <si>
    <t>18.10.2010</t>
  </si>
  <si>
    <t>УЧРЕДИТЕЛЬНЫЕ ДОКУМЕНТЫ</t>
  </si>
  <si>
    <t>10607090/050917/0015468</t>
  </si>
  <si>
    <t>04021</t>
  </si>
  <si>
    <t>69</t>
  </si>
  <si>
    <t>29.09.2017</t>
  </si>
  <si>
    <t>СЧЕТ-ФАКТУРА (ИНВОЙС) К ДОГОВОРУ</t>
  </si>
  <si>
    <t>03031</t>
  </si>
  <si>
    <t>11</t>
  </si>
  <si>
    <t>11010044/1481/0418/1/0</t>
  </si>
  <si>
    <t>ПАСПОРТ СДЕЛКИ</t>
  </si>
  <si>
    <t>09032</t>
  </si>
  <si>
    <t>17</t>
  </si>
  <si>
    <t>0002081800004898003906089959</t>
  </si>
  <si>
    <t>03.07.2017</t>
  </si>
  <si>
    <t>ДЕКЛАРАЦИЯ О СДЕЛКАХ С ДРЕВЕСИНОЙ</t>
  </si>
  <si>
    <t>09999</t>
  </si>
  <si>
    <t>39 №000615367</t>
  </si>
  <si>
    <t>06.05.2005</t>
  </si>
  <si>
    <t>СВИДЕТЕЛЬСТВО О ПОСТАНОВКЕ НА УЧЕТ</t>
  </si>
  <si>
    <t>1414493</t>
  </si>
  <si>
    <t>06.12.2010</t>
  </si>
  <si>
    <t>УВЕДОМЛЕНИЕ О ПОСТАНОВКЕ НА УЧЕТ</t>
  </si>
  <si>
    <t>39 001393687</t>
  </si>
  <si>
    <t>12.11.2010</t>
  </si>
  <si>
    <t>СВИДЕТЕЛЬСТВО О РЕГИСТРАЦИИ ЮР.ЛИЦА</t>
  </si>
  <si>
    <t>23-10-2010/ЛБ</t>
  </si>
  <si>
    <t>23.10.2010</t>
  </si>
  <si>
    <t>ДОГОВОР АРЕНДЫ</t>
  </si>
  <si>
    <t>31.03.2017</t>
  </si>
  <si>
    <t>ДОП.СОГЛАШЕНИЕ К ДОГОВОРУ АРЕНДЫ</t>
  </si>
  <si>
    <t>БН</t>
  </si>
  <si>
    <t>13.07.2011</t>
  </si>
  <si>
    <t>РЕШЕНИЕ</t>
  </si>
  <si>
    <t>31.10.2014</t>
  </si>
  <si>
    <t>ДОВЕРЕННОСТЬ</t>
  </si>
  <si>
    <t>Б/Н.</t>
  </si>
  <si>
    <t>ОБЯЗАТЕЛЬСТВО</t>
  </si>
  <si>
    <t>001-AD</t>
  </si>
  <si>
    <t>01.01.2017</t>
  </si>
  <si>
    <t>СПРАВКА ПО ПЕРЕВАЛКЕ</t>
  </si>
  <si>
    <t>06.07.2017</t>
  </si>
  <si>
    <t>ИНФОРМАЦИОННОЕ ПИСЬМО</t>
  </si>
  <si>
    <t>11003</t>
  </si>
  <si>
    <t>2-ИЛ</t>
  </si>
  <si>
    <t>01.01.2016</t>
  </si>
  <si>
    <t>2-ИЛ.</t>
  </si>
  <si>
    <t>24.01.2014</t>
  </si>
  <si>
    <t>ТРУДОВОЙ ДОГОВОР</t>
  </si>
  <si>
    <t>ПРИКАЗ</t>
  </si>
  <si>
    <t xml:space="preserve">Отправитель </t>
  </si>
  <si>
    <t>Получатель</t>
  </si>
  <si>
    <t>Контрактодержатель</t>
  </si>
  <si>
    <t>Декларант</t>
  </si>
  <si>
    <t>Направление</t>
  </si>
  <si>
    <t>Код</t>
  </si>
  <si>
    <t>ЭК</t>
  </si>
  <si>
    <t>COMPANY FOR IMPORT AND PRODUCTION OF SAWNGOODS AL-NAHASCO</t>
  </si>
  <si>
    <t>ЕГИПЕТ, ALEXANDRIA, 5 BORD FAHAD,AL BITASH,AL-AGAMI</t>
  </si>
  <si>
    <t>Адрес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</si>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</sst>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49" fontId="0" fillId="0" borderId="0" xfId="0" applyNumberFormat="1"/>
    <xf numFmtId="16" fontId="0" fillId="0" borderId="0" xfId="0" applyNumberFormat="1"/>
    <xf numFmtId="0" fontId="0" fillId="0" borderId="0" xfId="0"/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righ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righ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right" vertical="top"/>
    </xf>
    <xf numFmtId="49" fontId="0" fillId="0" borderId="1" xfId="0" applyNumberFormat="1" applyFill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quotePrefix="1" applyFont="1" applyAlignment="1">
      <alignment horizontal="left" vertical="top" wrapText="1"/>
    </xf>
    <xf numFmtId="0" fontId="0" fillId="0" borderId="0" xfId="0"/>
    <xf numFmtId="49" fontId="2" fillId="0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right" vertical="top" wrapText="1"/>
    </xf>
    <xf numFmtId="49" fontId="0" fillId="0" borderId="1" xfId="0" applyNumberForma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936A-FFE9-4A1D-B4F4-2EDB7669FBA4}">
  <dimension ref="A1:E14"/>
  <sheetViews>
    <sheetView workbookViewId="0">
      <selection activeCell="A4" sqref="A4:E5"/>
    </sheetView>
  </sheetViews>
  <sheetFormatPr defaultRowHeight="15" x14ac:dyDescent="0.25"/>
  <cols>
    <col min="1" max="1" width="35" customWidth="1"/>
    <col min="2" max="2" width="21.5703125" customWidth="1"/>
    <col min="3" max="3" width="11" bestFit="1" customWidth="1"/>
    <col min="4" max="4" width="11.28515625" bestFit="1" customWidth="1"/>
    <col min="5" max="5" width="14.140625" bestFit="1" customWidth="1"/>
  </cols>
  <sheetData>
    <row r="1" spans="1:5" s="17" customFormat="1" x14ac:dyDescent="0.25">
      <c r="A1" s="17" t="s">
        <v>289</v>
      </c>
      <c r="B1" s="17" t="s">
        <v>290</v>
      </c>
    </row>
    <row r="2" spans="1:5" s="17" customFormat="1" x14ac:dyDescent="0.25">
      <c r="A2" s="17" t="s">
        <v>291</v>
      </c>
      <c r="B2" s="17">
        <v>10</v>
      </c>
    </row>
    <row r="3" spans="1:5" s="17" customFormat="1" x14ac:dyDescent="0.25"/>
    <row r="4" spans="1:5" x14ac:dyDescent="0.25">
      <c r="A4" s="17" t="s">
        <v>285</v>
      </c>
      <c r="B4" t="s">
        <v>294</v>
      </c>
      <c r="C4" t="s">
        <v>163</v>
      </c>
      <c r="D4" s="1" t="s">
        <v>164</v>
      </c>
      <c r="E4" t="s">
        <v>165</v>
      </c>
    </row>
    <row r="5" spans="1:5" s="14" customFormat="1" x14ac:dyDescent="0.25">
      <c r="A5" s="13" t="s">
        <v>162</v>
      </c>
      <c r="B5" s="14" t="s">
        <v>161</v>
      </c>
      <c r="C5" s="15" t="s">
        <v>166</v>
      </c>
      <c r="D5" s="16" t="s">
        <v>168</v>
      </c>
      <c r="E5" s="15" t="s">
        <v>167</v>
      </c>
    </row>
    <row r="6" spans="1:5" x14ac:dyDescent="0.25">
      <c r="B6" s="1"/>
      <c r="D6" s="1"/>
    </row>
    <row r="7" spans="1:5" x14ac:dyDescent="0.25">
      <c r="A7" t="s">
        <v>286</v>
      </c>
      <c r="B7" s="17" t="s">
        <v>294</v>
      </c>
    </row>
    <row r="8" spans="1:5" x14ac:dyDescent="0.25">
      <c r="A8" t="s">
        <v>292</v>
      </c>
      <c r="B8" t="s">
        <v>293</v>
      </c>
    </row>
    <row r="10" spans="1:5" x14ac:dyDescent="0.25">
      <c r="A10" t="s">
        <v>287</v>
      </c>
      <c r="B10" s="17" t="s">
        <v>294</v>
      </c>
      <c r="C10" s="17" t="s">
        <v>163</v>
      </c>
      <c r="D10" s="1" t="s">
        <v>164</v>
      </c>
      <c r="E10" s="17" t="s">
        <v>165</v>
      </c>
    </row>
    <row r="11" spans="1:5" x14ac:dyDescent="0.25">
      <c r="A11" t="str">
        <f>A5</f>
        <v>ООО "СИБИРЬ"</v>
      </c>
      <c r="B11" s="17" t="str">
        <f t="shared" ref="B11:E11" si="0">B5</f>
        <v>РОССИЯ, 665716 ИРКУТСКАЯ ОБЛ., Г.БРАТСК, А/Я 1 ПРОМПЛОЩАДКА БРАЗА</v>
      </c>
      <c r="C11" s="17" t="str">
        <f t="shared" si="0"/>
        <v>3803202458</v>
      </c>
      <c r="D11" s="17" t="str">
        <f t="shared" si="0"/>
        <v>380800101</v>
      </c>
      <c r="E11" s="17" t="str">
        <f t="shared" si="0"/>
        <v>1023800837334</v>
      </c>
    </row>
    <row r="13" spans="1:5" x14ac:dyDescent="0.25">
      <c r="A13" t="s">
        <v>288</v>
      </c>
      <c r="B13" s="17" t="s">
        <v>294</v>
      </c>
      <c r="C13" s="17" t="s">
        <v>163</v>
      </c>
      <c r="D13" s="1" t="s">
        <v>164</v>
      </c>
      <c r="E13" s="17" t="s">
        <v>165</v>
      </c>
    </row>
    <row r="14" spans="1:5" x14ac:dyDescent="0.25">
      <c r="A14" s="17" t="str">
        <f>A5</f>
        <v>ООО "СИБИРЬ"</v>
      </c>
      <c r="B14" s="17" t="str">
        <f t="shared" ref="B14:E14" si="1">B5</f>
        <v>РОССИЯ, 665716 ИРКУТСКАЯ ОБЛ., Г.БРАТСК, А/Я 1 ПРОМПЛОЩАДКА БРАЗА</v>
      </c>
      <c r="C14" s="17" t="str">
        <f t="shared" si="1"/>
        <v>3803202458</v>
      </c>
      <c r="D14" s="17" t="str">
        <f t="shared" si="1"/>
        <v>380800101</v>
      </c>
      <c r="E14" s="17" t="str">
        <f t="shared" si="1"/>
        <v>1023800837334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4FA2-B8C5-4E78-BA28-9A6761C4D5D2}">
  <dimension ref="A1:AO24"/>
  <sheetViews>
    <sheetView topLeftCell="A10" workbookViewId="0">
      <selection activeCell="A11" sqref="A11"/>
    </sheetView>
  </sheetViews>
  <sheetFormatPr defaultRowHeight="15" x14ac:dyDescent="0.25"/>
  <cols>
    <col min="1" max="1" width="9.140625" style="4"/>
    <col min="3" max="3" width="34" customWidth="1"/>
    <col min="4" max="4" width="19" customWidth="1"/>
    <col min="5" max="5" width="17.7109375" customWidth="1"/>
    <col min="6" max="6" width="22.42578125" style="2" bestFit="1" customWidth="1"/>
    <col min="12" max="12" width="15.28515625" customWidth="1"/>
    <col min="13" max="13" width="16.140625" customWidth="1"/>
    <col min="15" max="15" width="30.7109375" customWidth="1"/>
  </cols>
  <sheetData>
    <row r="1" spans="1:41" ht="105" x14ac:dyDescent="0.25">
      <c r="A1" s="4" t="s">
        <v>27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48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  <c r="T1" s="5" t="s">
        <v>79</v>
      </c>
      <c r="U1" s="5" t="s">
        <v>80</v>
      </c>
      <c r="V1" s="5" t="s">
        <v>81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  <c r="AF1" s="5" t="s">
        <v>91</v>
      </c>
      <c r="AG1" s="5" t="s">
        <v>92</v>
      </c>
      <c r="AH1" s="5" t="s">
        <v>93</v>
      </c>
      <c r="AI1" s="5" t="s">
        <v>94</v>
      </c>
      <c r="AJ1" s="5" t="s">
        <v>95</v>
      </c>
      <c r="AK1" s="5" t="s">
        <v>96</v>
      </c>
      <c r="AL1" s="5" t="s">
        <v>97</v>
      </c>
      <c r="AM1" s="5" t="s">
        <v>98</v>
      </c>
      <c r="AN1" s="5" t="s">
        <v>99</v>
      </c>
      <c r="AO1" s="5" t="s">
        <v>100</v>
      </c>
    </row>
    <row r="2" spans="1:41" ht="120" x14ac:dyDescent="0.25">
      <c r="A2" s="4">
        <v>1</v>
      </c>
      <c r="B2" s="6" t="s">
        <v>101</v>
      </c>
      <c r="C2" s="7" t="s">
        <v>102</v>
      </c>
      <c r="D2" s="7" t="s">
        <v>103</v>
      </c>
      <c r="E2" s="7" t="s">
        <v>104</v>
      </c>
      <c r="F2" s="7" t="s">
        <v>104</v>
      </c>
      <c r="G2" s="7" t="s">
        <v>104</v>
      </c>
      <c r="H2" s="7" t="s">
        <v>104</v>
      </c>
      <c r="I2" s="7" t="s">
        <v>104</v>
      </c>
      <c r="J2" s="7" t="s">
        <v>105</v>
      </c>
      <c r="K2" s="7" t="s">
        <v>25</v>
      </c>
      <c r="L2" s="7" t="s">
        <v>106</v>
      </c>
      <c r="M2" s="7" t="s">
        <v>107</v>
      </c>
      <c r="N2" s="6" t="s">
        <v>26</v>
      </c>
      <c r="O2" s="6" t="s">
        <v>108</v>
      </c>
      <c r="P2" s="6" t="s">
        <v>109</v>
      </c>
      <c r="Q2" s="6" t="s">
        <v>104</v>
      </c>
      <c r="R2" s="6" t="s">
        <v>104</v>
      </c>
      <c r="S2" s="6" t="s">
        <v>104</v>
      </c>
      <c r="T2" s="6" t="s">
        <v>110</v>
      </c>
      <c r="U2" s="6" t="s">
        <v>111</v>
      </c>
      <c r="V2" s="6" t="s">
        <v>112</v>
      </c>
      <c r="W2" s="6" t="s">
        <v>104</v>
      </c>
      <c r="X2" s="6" t="s">
        <v>104</v>
      </c>
      <c r="Y2" s="7" t="s">
        <v>113</v>
      </c>
      <c r="Z2" s="7" t="s">
        <v>114</v>
      </c>
      <c r="AA2" s="6" t="s">
        <v>115</v>
      </c>
      <c r="AB2" s="6" t="s">
        <v>116</v>
      </c>
      <c r="AC2" s="7" t="s">
        <v>104</v>
      </c>
      <c r="AD2" s="7" t="s">
        <v>104</v>
      </c>
      <c r="AE2" s="6" t="s">
        <v>116</v>
      </c>
      <c r="AF2" s="7" t="s">
        <v>117</v>
      </c>
      <c r="AG2" s="7" t="s">
        <v>118</v>
      </c>
      <c r="AH2" s="6" t="s">
        <v>104</v>
      </c>
      <c r="AI2" s="6" t="s">
        <v>119</v>
      </c>
      <c r="AJ2" s="6" t="s">
        <v>104</v>
      </c>
      <c r="AK2" s="6" t="s">
        <v>104</v>
      </c>
      <c r="AL2" s="7" t="s">
        <v>104</v>
      </c>
      <c r="AM2" s="7" t="s">
        <v>104</v>
      </c>
      <c r="AN2" s="7" t="s">
        <v>104</v>
      </c>
      <c r="AO2" s="5" t="s">
        <v>120</v>
      </c>
    </row>
    <row r="3" spans="1:41" ht="120" x14ac:dyDescent="0.25">
      <c r="A3" s="4">
        <v>1</v>
      </c>
      <c r="B3" s="6" t="s">
        <v>121</v>
      </c>
      <c r="C3" s="7" t="s">
        <v>122</v>
      </c>
      <c r="D3" s="7" t="s">
        <v>103</v>
      </c>
      <c r="E3" s="7" t="s">
        <v>104</v>
      </c>
      <c r="F3" s="7" t="s">
        <v>104</v>
      </c>
      <c r="G3" s="7" t="s">
        <v>104</v>
      </c>
      <c r="H3" s="7" t="s">
        <v>104</v>
      </c>
      <c r="I3" s="7" t="s">
        <v>104</v>
      </c>
      <c r="J3" s="7" t="s">
        <v>105</v>
      </c>
      <c r="K3" s="7" t="s">
        <v>25</v>
      </c>
      <c r="L3" s="7" t="s">
        <v>106</v>
      </c>
      <c r="M3" s="7" t="s">
        <v>107</v>
      </c>
      <c r="N3" s="6" t="s">
        <v>123</v>
      </c>
      <c r="O3" s="6" t="s">
        <v>108</v>
      </c>
      <c r="P3" s="6" t="s">
        <v>109</v>
      </c>
      <c r="Q3" s="6" t="s">
        <v>104</v>
      </c>
      <c r="R3" s="6" t="s">
        <v>104</v>
      </c>
      <c r="S3" s="6" t="s">
        <v>104</v>
      </c>
      <c r="T3" s="6" t="s">
        <v>110</v>
      </c>
      <c r="U3" s="6" t="s">
        <v>111</v>
      </c>
      <c r="V3" s="6" t="s">
        <v>112</v>
      </c>
      <c r="W3" s="6" t="s">
        <v>104</v>
      </c>
      <c r="X3" s="6" t="s">
        <v>104</v>
      </c>
      <c r="Y3" s="7" t="s">
        <v>113</v>
      </c>
      <c r="Z3" s="7" t="s">
        <v>114</v>
      </c>
      <c r="AA3" s="6" t="s">
        <v>124</v>
      </c>
      <c r="AB3" s="6" t="s">
        <v>125</v>
      </c>
      <c r="AC3" s="7" t="s">
        <v>104</v>
      </c>
      <c r="AD3" s="7" t="s">
        <v>104</v>
      </c>
      <c r="AE3" s="6" t="s">
        <v>125</v>
      </c>
      <c r="AF3" s="7" t="s">
        <v>117</v>
      </c>
      <c r="AG3" s="7" t="s">
        <v>118</v>
      </c>
      <c r="AH3" s="6" t="s">
        <v>104</v>
      </c>
      <c r="AI3" s="6" t="s">
        <v>119</v>
      </c>
      <c r="AJ3" s="6" t="s">
        <v>104</v>
      </c>
      <c r="AK3" s="6" t="s">
        <v>104</v>
      </c>
      <c r="AL3" s="7" t="s">
        <v>104</v>
      </c>
      <c r="AM3" s="7" t="s">
        <v>104</v>
      </c>
      <c r="AN3" s="7" t="s">
        <v>104</v>
      </c>
      <c r="AO3" s="5" t="s">
        <v>120</v>
      </c>
    </row>
    <row r="4" spans="1:41" ht="120" x14ac:dyDescent="0.25">
      <c r="A4" s="4">
        <v>1</v>
      </c>
      <c r="B4" s="6" t="s">
        <v>26</v>
      </c>
      <c r="C4" s="7" t="s">
        <v>126</v>
      </c>
      <c r="D4" s="7" t="s">
        <v>103</v>
      </c>
      <c r="E4" s="7" t="s">
        <v>104</v>
      </c>
      <c r="F4" s="7" t="s">
        <v>104</v>
      </c>
      <c r="G4" s="7" t="s">
        <v>104</v>
      </c>
      <c r="H4" s="7" t="s">
        <v>104</v>
      </c>
      <c r="I4" s="7" t="s">
        <v>104</v>
      </c>
      <c r="J4" s="7" t="s">
        <v>105</v>
      </c>
      <c r="K4" s="7" t="s">
        <v>25</v>
      </c>
      <c r="L4" s="7" t="s">
        <v>106</v>
      </c>
      <c r="M4" s="7" t="s">
        <v>107</v>
      </c>
      <c r="N4" s="6" t="s">
        <v>123</v>
      </c>
      <c r="O4" s="6" t="s">
        <v>127</v>
      </c>
      <c r="P4" s="6" t="s">
        <v>109</v>
      </c>
      <c r="Q4" s="6" t="s">
        <v>104</v>
      </c>
      <c r="R4" s="6" t="s">
        <v>104</v>
      </c>
      <c r="S4" s="6" t="s">
        <v>104</v>
      </c>
      <c r="T4" s="6" t="s">
        <v>110</v>
      </c>
      <c r="U4" s="6" t="s">
        <v>111</v>
      </c>
      <c r="V4" s="6" t="s">
        <v>112</v>
      </c>
      <c r="W4" s="6" t="s">
        <v>104</v>
      </c>
      <c r="X4" s="6" t="s">
        <v>104</v>
      </c>
      <c r="Y4" s="7" t="s">
        <v>113</v>
      </c>
      <c r="Z4" s="7" t="s">
        <v>114</v>
      </c>
      <c r="AA4" s="6" t="s">
        <v>128</v>
      </c>
      <c r="AB4" s="6" t="s">
        <v>129</v>
      </c>
      <c r="AC4" s="7" t="s">
        <v>104</v>
      </c>
      <c r="AD4" s="7" t="s">
        <v>104</v>
      </c>
      <c r="AE4" s="6" t="s">
        <v>129</v>
      </c>
      <c r="AF4" s="7" t="s">
        <v>117</v>
      </c>
      <c r="AG4" s="7" t="s">
        <v>118</v>
      </c>
      <c r="AH4" s="6" t="s">
        <v>104</v>
      </c>
      <c r="AI4" s="6" t="s">
        <v>119</v>
      </c>
      <c r="AJ4" s="6" t="s">
        <v>104</v>
      </c>
      <c r="AK4" s="6" t="s">
        <v>104</v>
      </c>
      <c r="AL4" s="7" t="s">
        <v>104</v>
      </c>
      <c r="AM4" s="7" t="s">
        <v>104</v>
      </c>
      <c r="AN4" s="7" t="s">
        <v>104</v>
      </c>
      <c r="AO4" s="5" t="s">
        <v>130</v>
      </c>
    </row>
    <row r="5" spans="1:41" ht="120" x14ac:dyDescent="0.25">
      <c r="A5" s="4">
        <v>1</v>
      </c>
      <c r="B5" s="6" t="s">
        <v>123</v>
      </c>
      <c r="C5" s="7" t="s">
        <v>131</v>
      </c>
      <c r="D5" s="7" t="s">
        <v>103</v>
      </c>
      <c r="E5" s="7" t="s">
        <v>104</v>
      </c>
      <c r="F5" s="7" t="s">
        <v>104</v>
      </c>
      <c r="G5" s="7" t="s">
        <v>104</v>
      </c>
      <c r="H5" s="7" t="s">
        <v>104</v>
      </c>
      <c r="I5" s="7" t="s">
        <v>104</v>
      </c>
      <c r="J5" s="7" t="s">
        <v>105</v>
      </c>
      <c r="K5" s="7" t="s">
        <v>132</v>
      </c>
      <c r="L5" s="7" t="s">
        <v>106</v>
      </c>
      <c r="M5" s="7" t="s">
        <v>107</v>
      </c>
      <c r="N5" s="6" t="s">
        <v>26</v>
      </c>
      <c r="O5" s="6" t="s">
        <v>108</v>
      </c>
      <c r="P5" s="6" t="s">
        <v>109</v>
      </c>
      <c r="Q5" s="6" t="s">
        <v>104</v>
      </c>
      <c r="R5" s="6" t="s">
        <v>104</v>
      </c>
      <c r="S5" s="6" t="s">
        <v>104</v>
      </c>
      <c r="T5" s="6" t="s">
        <v>110</v>
      </c>
      <c r="U5" s="6" t="s">
        <v>111</v>
      </c>
      <c r="V5" s="6" t="s">
        <v>112</v>
      </c>
      <c r="W5" s="6" t="s">
        <v>104</v>
      </c>
      <c r="X5" s="6" t="s">
        <v>104</v>
      </c>
      <c r="Y5" s="7" t="s">
        <v>113</v>
      </c>
      <c r="Z5" s="7" t="s">
        <v>114</v>
      </c>
      <c r="AA5" s="6" t="s">
        <v>133</v>
      </c>
      <c r="AB5" s="6" t="s">
        <v>134</v>
      </c>
      <c r="AC5" s="7" t="s">
        <v>104</v>
      </c>
      <c r="AD5" s="7" t="s">
        <v>104</v>
      </c>
      <c r="AE5" s="6" t="s">
        <v>134</v>
      </c>
      <c r="AF5" s="7" t="s">
        <v>117</v>
      </c>
      <c r="AG5" s="7" t="s">
        <v>118</v>
      </c>
      <c r="AH5" s="6" t="s">
        <v>104</v>
      </c>
      <c r="AI5" s="6" t="s">
        <v>135</v>
      </c>
      <c r="AJ5" s="6" t="s">
        <v>104</v>
      </c>
      <c r="AK5" s="6" t="s">
        <v>104</v>
      </c>
      <c r="AL5" s="7" t="s">
        <v>104</v>
      </c>
      <c r="AM5" s="7" t="s">
        <v>104</v>
      </c>
      <c r="AN5" s="7" t="s">
        <v>104</v>
      </c>
      <c r="AO5" s="5" t="s">
        <v>130</v>
      </c>
    </row>
    <row r="6" spans="1:41" ht="120" x14ac:dyDescent="0.25">
      <c r="A6" s="4">
        <v>1</v>
      </c>
      <c r="B6" s="6" t="s">
        <v>132</v>
      </c>
      <c r="C6" s="7" t="s">
        <v>136</v>
      </c>
      <c r="D6" s="7" t="s">
        <v>103</v>
      </c>
      <c r="E6" s="7" t="s">
        <v>104</v>
      </c>
      <c r="F6" s="7" t="s">
        <v>104</v>
      </c>
      <c r="G6" s="7" t="s">
        <v>104</v>
      </c>
      <c r="H6" s="7" t="s">
        <v>104</v>
      </c>
      <c r="I6" s="7" t="s">
        <v>104</v>
      </c>
      <c r="J6" s="7" t="s">
        <v>105</v>
      </c>
      <c r="K6" s="7" t="s">
        <v>132</v>
      </c>
      <c r="L6" s="7" t="s">
        <v>106</v>
      </c>
      <c r="M6" s="7" t="s">
        <v>107</v>
      </c>
      <c r="N6" s="6" t="s">
        <v>123</v>
      </c>
      <c r="O6" s="6" t="s">
        <v>108</v>
      </c>
      <c r="P6" s="6" t="s">
        <v>109</v>
      </c>
      <c r="Q6" s="6" t="s">
        <v>104</v>
      </c>
      <c r="R6" s="6" t="s">
        <v>104</v>
      </c>
      <c r="S6" s="6" t="s">
        <v>104</v>
      </c>
      <c r="T6" s="6" t="s">
        <v>110</v>
      </c>
      <c r="U6" s="6" t="s">
        <v>111</v>
      </c>
      <c r="V6" s="6" t="s">
        <v>112</v>
      </c>
      <c r="W6" s="6" t="s">
        <v>104</v>
      </c>
      <c r="X6" s="6" t="s">
        <v>104</v>
      </c>
      <c r="Y6" s="7" t="s">
        <v>113</v>
      </c>
      <c r="Z6" s="7" t="s">
        <v>114</v>
      </c>
      <c r="AA6" s="6" t="s">
        <v>137</v>
      </c>
      <c r="AB6" s="6" t="s">
        <v>138</v>
      </c>
      <c r="AC6" s="7" t="s">
        <v>104</v>
      </c>
      <c r="AD6" s="7" t="s">
        <v>104</v>
      </c>
      <c r="AE6" s="6" t="s">
        <v>138</v>
      </c>
      <c r="AF6" s="7" t="s">
        <v>117</v>
      </c>
      <c r="AG6" s="7" t="s">
        <v>118</v>
      </c>
      <c r="AH6" s="6" t="s">
        <v>104</v>
      </c>
      <c r="AI6" s="6" t="s">
        <v>135</v>
      </c>
      <c r="AJ6" s="6" t="s">
        <v>104</v>
      </c>
      <c r="AK6" s="6" t="s">
        <v>104</v>
      </c>
      <c r="AL6" s="7" t="s">
        <v>104</v>
      </c>
      <c r="AM6" s="7" t="s">
        <v>104</v>
      </c>
      <c r="AN6" s="7" t="s">
        <v>104</v>
      </c>
      <c r="AO6" s="5" t="s">
        <v>130</v>
      </c>
    </row>
    <row r="7" spans="1:41" ht="120" x14ac:dyDescent="0.25">
      <c r="A7" s="4">
        <v>1</v>
      </c>
      <c r="B7" s="6" t="s">
        <v>139</v>
      </c>
      <c r="C7" s="7" t="s">
        <v>140</v>
      </c>
      <c r="D7" s="7" t="s">
        <v>103</v>
      </c>
      <c r="E7" s="7" t="s">
        <v>104</v>
      </c>
      <c r="F7" s="7" t="s">
        <v>104</v>
      </c>
      <c r="G7" s="7" t="s">
        <v>104</v>
      </c>
      <c r="H7" s="7" t="s">
        <v>104</v>
      </c>
      <c r="I7" s="7" t="s">
        <v>104</v>
      </c>
      <c r="J7" s="7" t="s">
        <v>105</v>
      </c>
      <c r="K7" s="7" t="s">
        <v>132</v>
      </c>
      <c r="L7" s="7" t="s">
        <v>106</v>
      </c>
      <c r="M7" s="7" t="s">
        <v>107</v>
      </c>
      <c r="N7" s="6" t="s">
        <v>26</v>
      </c>
      <c r="O7" s="6" t="s">
        <v>127</v>
      </c>
      <c r="P7" s="6" t="s">
        <v>109</v>
      </c>
      <c r="Q7" s="6" t="s">
        <v>104</v>
      </c>
      <c r="R7" s="6" t="s">
        <v>104</v>
      </c>
      <c r="S7" s="6" t="s">
        <v>104</v>
      </c>
      <c r="T7" s="6" t="s">
        <v>110</v>
      </c>
      <c r="U7" s="6" t="s">
        <v>111</v>
      </c>
      <c r="V7" s="6" t="s">
        <v>112</v>
      </c>
      <c r="W7" s="6" t="s">
        <v>104</v>
      </c>
      <c r="X7" s="6" t="s">
        <v>104</v>
      </c>
      <c r="Y7" s="7" t="s">
        <v>113</v>
      </c>
      <c r="Z7" s="7" t="s">
        <v>114</v>
      </c>
      <c r="AA7" s="6" t="s">
        <v>141</v>
      </c>
      <c r="AB7" s="6" t="s">
        <v>142</v>
      </c>
      <c r="AC7" s="7" t="s">
        <v>104</v>
      </c>
      <c r="AD7" s="7" t="s">
        <v>104</v>
      </c>
      <c r="AE7" s="6" t="s">
        <v>142</v>
      </c>
      <c r="AF7" s="7" t="s">
        <v>117</v>
      </c>
      <c r="AG7" s="7" t="s">
        <v>118</v>
      </c>
      <c r="AH7" s="6" t="s">
        <v>104</v>
      </c>
      <c r="AI7" s="6" t="s">
        <v>135</v>
      </c>
      <c r="AJ7" s="6" t="s">
        <v>104</v>
      </c>
      <c r="AK7" s="6" t="s">
        <v>104</v>
      </c>
      <c r="AL7" s="7" t="s">
        <v>104</v>
      </c>
      <c r="AM7" s="7" t="s">
        <v>104</v>
      </c>
      <c r="AN7" s="7" t="s">
        <v>104</v>
      </c>
      <c r="AO7" s="5" t="s">
        <v>130</v>
      </c>
    </row>
    <row r="8" spans="1:41" ht="120" x14ac:dyDescent="0.25">
      <c r="A8" s="4">
        <v>1</v>
      </c>
      <c r="B8" s="6" t="s">
        <v>143</v>
      </c>
      <c r="C8" s="7" t="s">
        <v>144</v>
      </c>
      <c r="D8" s="7" t="s">
        <v>103</v>
      </c>
      <c r="E8" s="7" t="s">
        <v>104</v>
      </c>
      <c r="F8" s="7" t="s">
        <v>104</v>
      </c>
      <c r="G8" s="7" t="s">
        <v>104</v>
      </c>
      <c r="H8" s="7" t="s">
        <v>104</v>
      </c>
      <c r="I8" s="7" t="s">
        <v>104</v>
      </c>
      <c r="J8" s="7" t="s">
        <v>105</v>
      </c>
      <c r="K8" s="7" t="s">
        <v>132</v>
      </c>
      <c r="L8" s="7" t="s">
        <v>106</v>
      </c>
      <c r="M8" s="7" t="s">
        <v>107</v>
      </c>
      <c r="N8" s="6" t="s">
        <v>123</v>
      </c>
      <c r="O8" s="6" t="s">
        <v>127</v>
      </c>
      <c r="P8" s="6" t="s">
        <v>109</v>
      </c>
      <c r="Q8" s="6" t="s">
        <v>104</v>
      </c>
      <c r="R8" s="6" t="s">
        <v>104</v>
      </c>
      <c r="S8" s="6" t="s">
        <v>104</v>
      </c>
      <c r="T8" s="6" t="s">
        <v>110</v>
      </c>
      <c r="U8" s="6" t="s">
        <v>111</v>
      </c>
      <c r="V8" s="6" t="s">
        <v>112</v>
      </c>
      <c r="W8" s="6" t="s">
        <v>104</v>
      </c>
      <c r="X8" s="6" t="s">
        <v>104</v>
      </c>
      <c r="Y8" s="7" t="s">
        <v>113</v>
      </c>
      <c r="Z8" s="7" t="s">
        <v>114</v>
      </c>
      <c r="AA8" s="6" t="s">
        <v>145</v>
      </c>
      <c r="AB8" s="6" t="s">
        <v>146</v>
      </c>
      <c r="AC8" s="7" t="s">
        <v>104</v>
      </c>
      <c r="AD8" s="7" t="s">
        <v>104</v>
      </c>
      <c r="AE8" s="6" t="s">
        <v>146</v>
      </c>
      <c r="AF8" s="7" t="s">
        <v>117</v>
      </c>
      <c r="AG8" s="7" t="s">
        <v>118</v>
      </c>
      <c r="AH8" s="6" t="s">
        <v>104</v>
      </c>
      <c r="AI8" s="6" t="s">
        <v>135</v>
      </c>
      <c r="AJ8" s="6" t="s">
        <v>104</v>
      </c>
      <c r="AK8" s="6" t="s">
        <v>104</v>
      </c>
      <c r="AL8" s="7" t="s">
        <v>104</v>
      </c>
      <c r="AM8" s="7" t="s">
        <v>104</v>
      </c>
      <c r="AN8" s="7" t="s">
        <v>104</v>
      </c>
      <c r="AO8" s="5" t="s">
        <v>130</v>
      </c>
    </row>
    <row r="9" spans="1:41" ht="120" x14ac:dyDescent="0.25">
      <c r="A9" s="4">
        <v>1</v>
      </c>
      <c r="B9" s="6" t="s">
        <v>147</v>
      </c>
      <c r="C9" s="7" t="s">
        <v>148</v>
      </c>
      <c r="D9" s="7" t="s">
        <v>103</v>
      </c>
      <c r="E9" s="7" t="s">
        <v>104</v>
      </c>
      <c r="F9" s="7" t="s">
        <v>104</v>
      </c>
      <c r="G9" s="7" t="s">
        <v>104</v>
      </c>
      <c r="H9" s="7" t="s">
        <v>104</v>
      </c>
      <c r="I9" s="7" t="s">
        <v>104</v>
      </c>
      <c r="J9" s="7" t="s">
        <v>105</v>
      </c>
      <c r="K9" s="7" t="s">
        <v>132</v>
      </c>
      <c r="L9" s="7" t="s">
        <v>106</v>
      </c>
      <c r="M9" s="7" t="s">
        <v>107</v>
      </c>
      <c r="N9" s="6" t="s">
        <v>123</v>
      </c>
      <c r="O9" s="6" t="s">
        <v>149</v>
      </c>
      <c r="P9" s="6" t="s">
        <v>150</v>
      </c>
      <c r="Q9" s="6" t="s">
        <v>104</v>
      </c>
      <c r="R9" s="6" t="s">
        <v>104</v>
      </c>
      <c r="S9" s="6" t="s">
        <v>104</v>
      </c>
      <c r="T9" s="6" t="s">
        <v>110</v>
      </c>
      <c r="U9" s="6" t="s">
        <v>111</v>
      </c>
      <c r="V9" s="6" t="s">
        <v>112</v>
      </c>
      <c r="W9" s="6" t="s">
        <v>104</v>
      </c>
      <c r="X9" s="6" t="s">
        <v>104</v>
      </c>
      <c r="Y9" s="7" t="s">
        <v>113</v>
      </c>
      <c r="Z9" s="7" t="s">
        <v>114</v>
      </c>
      <c r="AA9" s="6" t="s">
        <v>151</v>
      </c>
      <c r="AB9" s="6" t="s">
        <v>152</v>
      </c>
      <c r="AC9" s="7" t="s">
        <v>104</v>
      </c>
      <c r="AD9" s="7" t="s">
        <v>104</v>
      </c>
      <c r="AE9" s="6" t="s">
        <v>152</v>
      </c>
      <c r="AF9" s="7" t="s">
        <v>117</v>
      </c>
      <c r="AG9" s="7" t="s">
        <v>118</v>
      </c>
      <c r="AH9" s="6" t="s">
        <v>104</v>
      </c>
      <c r="AI9" s="6" t="s">
        <v>135</v>
      </c>
      <c r="AJ9" s="6" t="s">
        <v>104</v>
      </c>
      <c r="AK9" s="6" t="s">
        <v>104</v>
      </c>
      <c r="AL9" s="7" t="s">
        <v>104</v>
      </c>
      <c r="AM9" s="7" t="s">
        <v>104</v>
      </c>
      <c r="AN9" s="7" t="s">
        <v>104</v>
      </c>
      <c r="AO9" s="5" t="s">
        <v>130</v>
      </c>
    </row>
    <row r="10" spans="1:41" ht="120" x14ac:dyDescent="0.25">
      <c r="A10" s="4">
        <v>1</v>
      </c>
      <c r="B10" s="6" t="s">
        <v>153</v>
      </c>
      <c r="C10" s="7" t="s">
        <v>154</v>
      </c>
      <c r="D10" s="7" t="s">
        <v>103</v>
      </c>
      <c r="E10" s="7" t="s">
        <v>104</v>
      </c>
      <c r="F10" s="7" t="s">
        <v>104</v>
      </c>
      <c r="G10" s="7" t="s">
        <v>104</v>
      </c>
      <c r="H10" s="7" t="s">
        <v>104</v>
      </c>
      <c r="I10" s="7" t="s">
        <v>104</v>
      </c>
      <c r="J10" s="7" t="s">
        <v>155</v>
      </c>
      <c r="K10" s="7" t="s">
        <v>123</v>
      </c>
      <c r="L10" s="7" t="s">
        <v>106</v>
      </c>
      <c r="M10" s="7" t="s">
        <v>107</v>
      </c>
      <c r="N10" s="6" t="s">
        <v>123</v>
      </c>
      <c r="O10" s="6" t="s">
        <v>108</v>
      </c>
      <c r="P10" s="6" t="s">
        <v>109</v>
      </c>
      <c r="Q10" s="6" t="s">
        <v>104</v>
      </c>
      <c r="R10" s="6" t="s">
        <v>104</v>
      </c>
      <c r="S10" s="6" t="s">
        <v>104</v>
      </c>
      <c r="T10" s="6" t="s">
        <v>110</v>
      </c>
      <c r="U10" s="6" t="s">
        <v>111</v>
      </c>
      <c r="V10" s="6" t="s">
        <v>112</v>
      </c>
      <c r="W10" s="6" t="s">
        <v>104</v>
      </c>
      <c r="X10" s="6" t="s">
        <v>104</v>
      </c>
      <c r="Y10" s="7" t="s">
        <v>113</v>
      </c>
      <c r="Z10" s="7" t="s">
        <v>114</v>
      </c>
      <c r="AA10" s="6" t="s">
        <v>124</v>
      </c>
      <c r="AB10" s="6" t="s">
        <v>125</v>
      </c>
      <c r="AC10" s="7" t="s">
        <v>104</v>
      </c>
      <c r="AD10" s="7" t="s">
        <v>104</v>
      </c>
      <c r="AE10" s="6" t="s">
        <v>125</v>
      </c>
      <c r="AF10" s="7" t="s">
        <v>117</v>
      </c>
      <c r="AG10" s="7" t="s">
        <v>118</v>
      </c>
      <c r="AH10" s="6" t="s">
        <v>104</v>
      </c>
      <c r="AI10" s="6" t="s">
        <v>156</v>
      </c>
      <c r="AJ10" s="6" t="s">
        <v>104</v>
      </c>
      <c r="AK10" s="6" t="s">
        <v>104</v>
      </c>
      <c r="AL10" s="7" t="s">
        <v>104</v>
      </c>
      <c r="AM10" s="7" t="s">
        <v>104</v>
      </c>
      <c r="AN10" s="7" t="s">
        <v>104</v>
      </c>
      <c r="AO10" s="5" t="s">
        <v>130</v>
      </c>
    </row>
    <row r="11" spans="1:41" ht="120" x14ac:dyDescent="0.25">
      <c r="A11" s="4">
        <v>1</v>
      </c>
      <c r="B11" s="6" t="s">
        <v>157</v>
      </c>
      <c r="C11" s="7" t="s">
        <v>158</v>
      </c>
      <c r="D11" s="7" t="s">
        <v>103</v>
      </c>
      <c r="E11" s="7" t="s">
        <v>104</v>
      </c>
      <c r="F11" s="7" t="s">
        <v>104</v>
      </c>
      <c r="G11" s="7" t="s">
        <v>104</v>
      </c>
      <c r="H11" s="7" t="s">
        <v>104</v>
      </c>
      <c r="I11" s="7" t="s">
        <v>104</v>
      </c>
      <c r="J11" s="7" t="s">
        <v>155</v>
      </c>
      <c r="K11" s="7" t="s">
        <v>123</v>
      </c>
      <c r="L11" s="7" t="s">
        <v>106</v>
      </c>
      <c r="M11" s="7" t="s">
        <v>107</v>
      </c>
      <c r="N11" s="6" t="s">
        <v>123</v>
      </c>
      <c r="O11" s="6" t="s">
        <v>149</v>
      </c>
      <c r="P11" s="6" t="s">
        <v>150</v>
      </c>
      <c r="Q11" s="6" t="s">
        <v>104</v>
      </c>
      <c r="R11" s="6" t="s">
        <v>104</v>
      </c>
      <c r="S11" s="6" t="s">
        <v>104</v>
      </c>
      <c r="T11" s="6" t="s">
        <v>110</v>
      </c>
      <c r="U11" s="6" t="s">
        <v>111</v>
      </c>
      <c r="V11" s="6" t="s">
        <v>112</v>
      </c>
      <c r="W11" s="6" t="s">
        <v>104</v>
      </c>
      <c r="X11" s="6" t="s">
        <v>104</v>
      </c>
      <c r="Y11" s="7" t="s">
        <v>113</v>
      </c>
      <c r="Z11" s="7" t="s">
        <v>114</v>
      </c>
      <c r="AA11" s="6" t="s">
        <v>159</v>
      </c>
      <c r="AB11" s="6" t="s">
        <v>160</v>
      </c>
      <c r="AC11" s="7" t="s">
        <v>104</v>
      </c>
      <c r="AD11" s="7" t="s">
        <v>104</v>
      </c>
      <c r="AE11" s="6" t="s">
        <v>160</v>
      </c>
      <c r="AF11" s="7" t="s">
        <v>117</v>
      </c>
      <c r="AG11" s="7" t="s">
        <v>118</v>
      </c>
      <c r="AH11" s="6" t="s">
        <v>104</v>
      </c>
      <c r="AI11" s="6" t="s">
        <v>156</v>
      </c>
      <c r="AJ11" s="6" t="s">
        <v>104</v>
      </c>
      <c r="AK11" s="6" t="s">
        <v>104</v>
      </c>
      <c r="AL11" s="7" t="s">
        <v>104</v>
      </c>
      <c r="AM11" s="7" t="s">
        <v>104</v>
      </c>
      <c r="AN11" s="7" t="s">
        <v>104</v>
      </c>
      <c r="AO11" s="5" t="s">
        <v>130</v>
      </c>
    </row>
    <row r="12" spans="1:41" x14ac:dyDescent="0.25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0"/>
      <c r="Z12" s="10"/>
      <c r="AA12" s="11"/>
      <c r="AB12" s="11"/>
      <c r="AC12" s="10"/>
      <c r="AD12" s="10"/>
      <c r="AE12" s="11"/>
      <c r="AF12" s="10"/>
      <c r="AG12" s="10"/>
      <c r="AH12" s="11"/>
      <c r="AI12" s="11"/>
      <c r="AJ12" s="11"/>
      <c r="AK12" s="11"/>
      <c r="AL12" s="10"/>
      <c r="AM12" s="10"/>
      <c r="AN12" s="10"/>
      <c r="AO12" s="12"/>
    </row>
    <row r="13" spans="1:41" x14ac:dyDescent="0.25">
      <c r="D13" s="2"/>
      <c r="F13"/>
    </row>
    <row r="14" spans="1:41" x14ac:dyDescent="0.25">
      <c r="D14" s="2"/>
      <c r="F14"/>
    </row>
    <row r="15" spans="1:41" x14ac:dyDescent="0.25">
      <c r="D15" s="2"/>
      <c r="F15"/>
    </row>
    <row r="16" spans="1:41" x14ac:dyDescent="0.25">
      <c r="D16" s="2"/>
      <c r="F16"/>
    </row>
    <row r="17" spans="4:6" x14ac:dyDescent="0.25">
      <c r="D17" s="2"/>
      <c r="F17"/>
    </row>
    <row r="18" spans="4:6" x14ac:dyDescent="0.25">
      <c r="D18" s="2"/>
      <c r="F18"/>
    </row>
    <row r="19" spans="4:6" x14ac:dyDescent="0.25">
      <c r="D19" s="2"/>
      <c r="F19"/>
    </row>
    <row r="20" spans="4:6" x14ac:dyDescent="0.25">
      <c r="D20" s="2"/>
      <c r="F20"/>
    </row>
    <row r="21" spans="4:6" x14ac:dyDescent="0.25">
      <c r="D21" s="2"/>
      <c r="F21"/>
    </row>
    <row r="22" spans="4:6" x14ac:dyDescent="0.25">
      <c r="D22" s="2"/>
      <c r="F22"/>
    </row>
    <row r="23" spans="4:6" x14ac:dyDescent="0.25">
      <c r="D23" s="2"/>
      <c r="F23"/>
    </row>
    <row r="24" spans="4:6" x14ac:dyDescent="0.25">
      <c r="D24" s="2"/>
      <c r="F2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A203-4F67-4443-B31A-12A9091D2F88}">
  <dimension ref="A1:AJ24"/>
  <sheetViews>
    <sheetView workbookViewId="0">
      <selection sqref="A1:AJ24"/>
    </sheetView>
  </sheetViews>
  <sheetFormatPr defaultRowHeight="15" x14ac:dyDescent="0.25"/>
  <sheetData>
    <row r="1" spans="1:36" x14ac:dyDescent="0.25">
      <c r="A1" t="s">
        <v>27</v>
      </c>
      <c r="B1" t="s">
        <v>28</v>
      </c>
      <c r="C1" t="s">
        <v>29</v>
      </c>
      <c r="D1" t="s">
        <v>30</v>
      </c>
      <c r="E1" t="s">
        <v>0</v>
      </c>
      <c r="F1" t="s">
        <v>1</v>
      </c>
      <c r="G1" t="s">
        <v>2</v>
      </c>
      <c r="H1" t="s">
        <v>3</v>
      </c>
      <c r="I1" t="s">
        <v>31</v>
      </c>
      <c r="J1" t="s">
        <v>32</v>
      </c>
      <c r="K1" t="s">
        <v>4</v>
      </c>
      <c r="L1" t="s">
        <v>33</v>
      </c>
      <c r="M1" t="s">
        <v>34</v>
      </c>
      <c r="N1" t="s">
        <v>5</v>
      </c>
      <c r="O1" t="s">
        <v>35</v>
      </c>
      <c r="P1" t="s">
        <v>36</v>
      </c>
      <c r="Q1" t="s">
        <v>6</v>
      </c>
      <c r="R1" t="s">
        <v>7</v>
      </c>
      <c r="S1" t="s">
        <v>37</v>
      </c>
      <c r="T1" t="s">
        <v>38</v>
      </c>
      <c r="U1" t="s">
        <v>39</v>
      </c>
      <c r="V1" t="s">
        <v>8</v>
      </c>
      <c r="W1" t="s">
        <v>9</v>
      </c>
      <c r="X1" t="s">
        <v>40</v>
      </c>
      <c r="Y1" t="s">
        <v>41</v>
      </c>
      <c r="Z1" t="s">
        <v>42</v>
      </c>
      <c r="AA1" t="s">
        <v>43</v>
      </c>
      <c r="AB1" t="s">
        <v>1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10</v>
      </c>
      <c r="AJ1" t="s">
        <v>11</v>
      </c>
    </row>
    <row r="2" spans="1:36" x14ac:dyDescent="0.25">
      <c r="A2">
        <v>1</v>
      </c>
      <c r="B2" t="s">
        <v>50</v>
      </c>
      <c r="C2" t="s">
        <v>51</v>
      </c>
      <c r="D2" t="s">
        <v>52</v>
      </c>
      <c r="E2" s="3">
        <v>43952</v>
      </c>
      <c r="F2" t="s">
        <v>12</v>
      </c>
      <c r="G2" t="s">
        <v>13</v>
      </c>
      <c r="H2" t="s">
        <v>14</v>
      </c>
      <c r="I2" t="s">
        <v>53</v>
      </c>
      <c r="J2" t="s">
        <v>54</v>
      </c>
      <c r="K2" t="s">
        <v>15</v>
      </c>
      <c r="L2" t="s">
        <v>55</v>
      </c>
      <c r="M2" t="s">
        <v>54</v>
      </c>
      <c r="N2" t="s">
        <v>16</v>
      </c>
      <c r="O2" t="s">
        <v>56</v>
      </c>
      <c r="P2" t="s">
        <v>54</v>
      </c>
      <c r="Q2">
        <v>638</v>
      </c>
      <c r="R2">
        <v>170</v>
      </c>
      <c r="S2">
        <v>840</v>
      </c>
      <c r="U2">
        <v>840</v>
      </c>
      <c r="V2">
        <v>3.617</v>
      </c>
      <c r="W2">
        <v>3.9562379999999999</v>
      </c>
      <c r="X2">
        <v>35925.26</v>
      </c>
      <c r="Z2" t="s">
        <v>57</v>
      </c>
      <c r="AA2" t="s">
        <v>13</v>
      </c>
      <c r="AB2" t="s">
        <v>17</v>
      </c>
      <c r="AC2" t="s">
        <v>52</v>
      </c>
      <c r="AD2" t="s">
        <v>58</v>
      </c>
      <c r="AF2" t="s">
        <v>59</v>
      </c>
      <c r="AG2" t="s">
        <v>60</v>
      </c>
      <c r="AH2" t="s">
        <v>61</v>
      </c>
      <c r="AI2" t="s">
        <v>18</v>
      </c>
      <c r="AJ2" t="s">
        <v>19</v>
      </c>
    </row>
    <row r="3" spans="1:36" x14ac:dyDescent="0.25">
      <c r="A3">
        <v>1</v>
      </c>
      <c r="B3" t="s">
        <v>50</v>
      </c>
      <c r="C3" t="s">
        <v>51</v>
      </c>
      <c r="D3" t="s">
        <v>52</v>
      </c>
      <c r="E3" s="3">
        <v>43952</v>
      </c>
      <c r="F3" t="s">
        <v>12</v>
      </c>
      <c r="G3" t="s">
        <v>13</v>
      </c>
      <c r="H3" t="s">
        <v>14</v>
      </c>
      <c r="I3" t="s">
        <v>53</v>
      </c>
      <c r="J3" t="s">
        <v>54</v>
      </c>
      <c r="K3" t="s">
        <v>15</v>
      </c>
      <c r="L3" t="s">
        <v>55</v>
      </c>
      <c r="M3" t="s">
        <v>54</v>
      </c>
      <c r="N3" t="s">
        <v>20</v>
      </c>
      <c r="O3" t="s">
        <v>56</v>
      </c>
      <c r="P3" t="s">
        <v>54</v>
      </c>
      <c r="Q3">
        <v>190</v>
      </c>
      <c r="R3">
        <v>170</v>
      </c>
      <c r="S3">
        <v>840</v>
      </c>
      <c r="U3">
        <v>840</v>
      </c>
      <c r="V3">
        <v>1.4359999999999999</v>
      </c>
      <c r="W3">
        <v>1.56446</v>
      </c>
      <c r="X3">
        <v>14262.83</v>
      </c>
      <c r="Z3" t="s">
        <v>57</v>
      </c>
      <c r="AA3" t="s">
        <v>13</v>
      </c>
      <c r="AB3" t="s">
        <v>17</v>
      </c>
      <c r="AC3" t="s">
        <v>52</v>
      </c>
      <c r="AD3" t="s">
        <v>58</v>
      </c>
      <c r="AF3" t="s">
        <v>59</v>
      </c>
      <c r="AG3" t="s">
        <v>60</v>
      </c>
      <c r="AH3" t="s">
        <v>61</v>
      </c>
      <c r="AI3" t="s">
        <v>18</v>
      </c>
      <c r="AJ3" t="s">
        <v>19</v>
      </c>
    </row>
    <row r="4" spans="1:36" x14ac:dyDescent="0.25">
      <c r="A4">
        <v>1</v>
      </c>
      <c r="B4" t="s">
        <v>50</v>
      </c>
      <c r="C4" t="s">
        <v>51</v>
      </c>
      <c r="D4" t="s">
        <v>52</v>
      </c>
      <c r="E4" s="3">
        <v>43952</v>
      </c>
      <c r="F4" t="s">
        <v>12</v>
      </c>
      <c r="G4" t="s">
        <v>13</v>
      </c>
      <c r="H4" t="s">
        <v>14</v>
      </c>
      <c r="I4" t="s">
        <v>53</v>
      </c>
      <c r="J4" t="s">
        <v>54</v>
      </c>
      <c r="K4" t="s">
        <v>21</v>
      </c>
      <c r="L4" t="s">
        <v>55</v>
      </c>
      <c r="M4" t="s">
        <v>54</v>
      </c>
      <c r="N4" t="s">
        <v>20</v>
      </c>
      <c r="O4" t="s">
        <v>56</v>
      </c>
      <c r="P4" t="s">
        <v>54</v>
      </c>
      <c r="Q4">
        <v>580</v>
      </c>
      <c r="R4">
        <v>170</v>
      </c>
      <c r="S4">
        <v>840</v>
      </c>
      <c r="U4">
        <v>840</v>
      </c>
      <c r="V4">
        <v>5.22</v>
      </c>
      <c r="W4">
        <v>5.6683399999999997</v>
      </c>
      <c r="X4">
        <v>51846.79</v>
      </c>
      <c r="Z4" t="s">
        <v>57</v>
      </c>
      <c r="AA4" t="s">
        <v>13</v>
      </c>
      <c r="AB4" t="s">
        <v>17</v>
      </c>
      <c r="AC4" t="s">
        <v>52</v>
      </c>
      <c r="AD4" t="s">
        <v>58</v>
      </c>
      <c r="AF4" t="s">
        <v>59</v>
      </c>
      <c r="AG4" t="s">
        <v>60</v>
      </c>
      <c r="AH4" t="s">
        <v>61</v>
      </c>
      <c r="AI4" t="s">
        <v>18</v>
      </c>
      <c r="AJ4" t="s">
        <v>19</v>
      </c>
    </row>
    <row r="5" spans="1:36" x14ac:dyDescent="0.25">
      <c r="A5">
        <v>1</v>
      </c>
      <c r="B5" t="s">
        <v>50</v>
      </c>
      <c r="C5" t="s">
        <v>51</v>
      </c>
      <c r="D5" t="s">
        <v>52</v>
      </c>
      <c r="E5">
        <v>4</v>
      </c>
      <c r="F5" t="s">
        <v>22</v>
      </c>
      <c r="G5" t="s">
        <v>13</v>
      </c>
      <c r="H5" t="s">
        <v>14</v>
      </c>
      <c r="I5" t="s">
        <v>53</v>
      </c>
      <c r="J5" t="s">
        <v>54</v>
      </c>
      <c r="K5" t="s">
        <v>15</v>
      </c>
      <c r="L5" t="s">
        <v>55</v>
      </c>
      <c r="M5" t="s">
        <v>54</v>
      </c>
      <c r="N5" t="s">
        <v>20</v>
      </c>
      <c r="O5" t="s">
        <v>56</v>
      </c>
      <c r="P5" t="s">
        <v>54</v>
      </c>
      <c r="Q5">
        <v>190</v>
      </c>
      <c r="R5">
        <v>140</v>
      </c>
      <c r="S5">
        <v>840</v>
      </c>
      <c r="U5">
        <v>840</v>
      </c>
      <c r="V5">
        <v>1.4359999999999999</v>
      </c>
      <c r="W5">
        <v>1.56446</v>
      </c>
      <c r="X5">
        <v>11745.86</v>
      </c>
      <c r="Z5" t="s">
        <v>57</v>
      </c>
      <c r="AA5" t="s">
        <v>13</v>
      </c>
      <c r="AB5" t="s">
        <v>17</v>
      </c>
      <c r="AC5" t="s">
        <v>52</v>
      </c>
      <c r="AD5" t="s">
        <v>58</v>
      </c>
      <c r="AF5" t="s">
        <v>59</v>
      </c>
      <c r="AG5" t="s">
        <v>60</v>
      </c>
      <c r="AH5" t="s">
        <v>61</v>
      </c>
      <c r="AI5" t="s">
        <v>18</v>
      </c>
      <c r="AJ5" t="s">
        <v>19</v>
      </c>
    </row>
    <row r="6" spans="1:36" x14ac:dyDescent="0.25">
      <c r="A6">
        <v>1</v>
      </c>
      <c r="B6" t="s">
        <v>50</v>
      </c>
      <c r="C6" t="s">
        <v>51</v>
      </c>
      <c r="D6" t="s">
        <v>52</v>
      </c>
      <c r="E6">
        <v>4</v>
      </c>
      <c r="F6" t="s">
        <v>22</v>
      </c>
      <c r="G6" t="s">
        <v>13</v>
      </c>
      <c r="H6" t="s">
        <v>23</v>
      </c>
      <c r="I6" t="s">
        <v>53</v>
      </c>
      <c r="J6" t="s">
        <v>54</v>
      </c>
      <c r="K6" t="s">
        <v>24</v>
      </c>
      <c r="L6" t="s">
        <v>55</v>
      </c>
      <c r="M6" t="s">
        <v>54</v>
      </c>
      <c r="N6" t="s">
        <v>20</v>
      </c>
      <c r="O6" t="s">
        <v>56</v>
      </c>
      <c r="P6" t="s">
        <v>54</v>
      </c>
      <c r="Q6">
        <v>77</v>
      </c>
      <c r="R6">
        <v>140</v>
      </c>
      <c r="S6">
        <v>840</v>
      </c>
      <c r="U6">
        <v>840</v>
      </c>
      <c r="V6">
        <v>1.478</v>
      </c>
      <c r="W6">
        <v>1.5638700000000001</v>
      </c>
      <c r="X6">
        <v>12089.4</v>
      </c>
      <c r="Z6" t="s">
        <v>57</v>
      </c>
      <c r="AA6" t="s">
        <v>13</v>
      </c>
      <c r="AB6" t="s">
        <v>17</v>
      </c>
      <c r="AC6" t="s">
        <v>52</v>
      </c>
      <c r="AD6" t="s">
        <v>58</v>
      </c>
      <c r="AF6" t="s">
        <v>59</v>
      </c>
      <c r="AG6" t="s">
        <v>60</v>
      </c>
      <c r="AH6" t="s">
        <v>61</v>
      </c>
      <c r="AI6" t="s">
        <v>18</v>
      </c>
      <c r="AJ6" t="s">
        <v>19</v>
      </c>
    </row>
    <row r="7" spans="1:36" x14ac:dyDescent="0.25">
      <c r="A7">
        <v>1</v>
      </c>
      <c r="B7" t="s">
        <v>50</v>
      </c>
      <c r="C7" t="s">
        <v>51</v>
      </c>
      <c r="D7" t="s">
        <v>52</v>
      </c>
      <c r="E7">
        <v>5</v>
      </c>
      <c r="F7" t="s">
        <v>12</v>
      </c>
      <c r="G7" t="s">
        <v>13</v>
      </c>
      <c r="H7" t="s">
        <v>14</v>
      </c>
      <c r="I7" t="s">
        <v>53</v>
      </c>
      <c r="J7" t="s">
        <v>54</v>
      </c>
      <c r="K7" t="s">
        <v>15</v>
      </c>
      <c r="L7" t="s">
        <v>55</v>
      </c>
      <c r="M7" t="s">
        <v>54</v>
      </c>
      <c r="N7" t="s">
        <v>16</v>
      </c>
      <c r="O7" t="s">
        <v>56</v>
      </c>
      <c r="P7" t="s">
        <v>54</v>
      </c>
      <c r="Q7">
        <v>638</v>
      </c>
      <c r="R7">
        <v>160</v>
      </c>
      <c r="S7">
        <v>840</v>
      </c>
      <c r="U7">
        <v>840</v>
      </c>
      <c r="V7">
        <v>3.617</v>
      </c>
      <c r="W7">
        <v>3.9562379999999999</v>
      </c>
      <c r="X7">
        <v>33812.01</v>
      </c>
      <c r="Z7" t="s">
        <v>57</v>
      </c>
      <c r="AA7" t="s">
        <v>13</v>
      </c>
      <c r="AB7" t="s">
        <v>17</v>
      </c>
      <c r="AC7" t="s">
        <v>52</v>
      </c>
      <c r="AD7" t="s">
        <v>58</v>
      </c>
      <c r="AF7" t="s">
        <v>59</v>
      </c>
      <c r="AG7" t="s">
        <v>60</v>
      </c>
      <c r="AH7" t="s">
        <v>61</v>
      </c>
      <c r="AI7" t="s">
        <v>18</v>
      </c>
      <c r="AJ7" t="s">
        <v>19</v>
      </c>
    </row>
    <row r="8" spans="1:36" x14ac:dyDescent="0.25">
      <c r="A8">
        <v>1</v>
      </c>
      <c r="B8" t="s">
        <v>50</v>
      </c>
      <c r="C8" t="s">
        <v>51</v>
      </c>
      <c r="D8" t="s">
        <v>52</v>
      </c>
      <c r="E8">
        <v>5</v>
      </c>
      <c r="F8" t="s">
        <v>12</v>
      </c>
      <c r="G8" t="s">
        <v>13</v>
      </c>
      <c r="H8" t="s">
        <v>14</v>
      </c>
      <c r="I8" t="s">
        <v>53</v>
      </c>
      <c r="J8" t="s">
        <v>54</v>
      </c>
      <c r="K8" t="s">
        <v>15</v>
      </c>
      <c r="L8" t="s">
        <v>55</v>
      </c>
      <c r="M8" t="s">
        <v>54</v>
      </c>
      <c r="N8" t="s">
        <v>16</v>
      </c>
      <c r="O8" t="s">
        <v>56</v>
      </c>
      <c r="P8" t="s">
        <v>54</v>
      </c>
      <c r="Q8">
        <v>638</v>
      </c>
      <c r="R8">
        <v>160</v>
      </c>
      <c r="S8">
        <v>840</v>
      </c>
      <c r="U8">
        <v>840</v>
      </c>
      <c r="V8">
        <v>3.617</v>
      </c>
      <c r="W8">
        <v>3.9562379999999999</v>
      </c>
      <c r="X8">
        <v>33812.01</v>
      </c>
      <c r="Z8" t="s">
        <v>57</v>
      </c>
      <c r="AA8" t="s">
        <v>13</v>
      </c>
      <c r="AB8" t="s">
        <v>17</v>
      </c>
      <c r="AC8" t="s">
        <v>52</v>
      </c>
      <c r="AD8" t="s">
        <v>58</v>
      </c>
      <c r="AF8" t="s">
        <v>59</v>
      </c>
      <c r="AG8" t="s">
        <v>60</v>
      </c>
      <c r="AH8" t="s">
        <v>61</v>
      </c>
      <c r="AI8" t="s">
        <v>18</v>
      </c>
      <c r="AJ8" t="s">
        <v>19</v>
      </c>
    </row>
    <row r="9" spans="1:36" x14ac:dyDescent="0.25">
      <c r="A9">
        <v>1</v>
      </c>
      <c r="B9" t="s">
        <v>50</v>
      </c>
      <c r="C9" t="s">
        <v>51</v>
      </c>
      <c r="D9" t="s">
        <v>52</v>
      </c>
      <c r="E9">
        <v>5</v>
      </c>
      <c r="F9" t="s">
        <v>12</v>
      </c>
      <c r="G9" t="s">
        <v>13</v>
      </c>
      <c r="H9" t="s">
        <v>14</v>
      </c>
      <c r="I9" t="s">
        <v>53</v>
      </c>
      <c r="J9" t="s">
        <v>54</v>
      </c>
      <c r="K9" t="s">
        <v>15</v>
      </c>
      <c r="L9" t="s">
        <v>55</v>
      </c>
      <c r="M9" t="s">
        <v>54</v>
      </c>
      <c r="N9" t="s">
        <v>16</v>
      </c>
      <c r="O9" t="s">
        <v>56</v>
      </c>
      <c r="P9" t="s">
        <v>54</v>
      </c>
      <c r="Q9">
        <v>638</v>
      </c>
      <c r="R9">
        <v>160</v>
      </c>
      <c r="S9">
        <v>840</v>
      </c>
      <c r="U9">
        <v>840</v>
      </c>
      <c r="V9">
        <v>3.617</v>
      </c>
      <c r="W9">
        <v>3.9562379999999999</v>
      </c>
      <c r="X9">
        <v>33812.01</v>
      </c>
      <c r="Z9" t="s">
        <v>57</v>
      </c>
      <c r="AA9" t="s">
        <v>13</v>
      </c>
      <c r="AB9" t="s">
        <v>17</v>
      </c>
      <c r="AC9" t="s">
        <v>52</v>
      </c>
      <c r="AD9" t="s">
        <v>58</v>
      </c>
      <c r="AF9" t="s">
        <v>59</v>
      </c>
      <c r="AG9" t="s">
        <v>60</v>
      </c>
      <c r="AH9" t="s">
        <v>61</v>
      </c>
      <c r="AI9" t="s">
        <v>18</v>
      </c>
      <c r="AJ9" t="s">
        <v>19</v>
      </c>
    </row>
    <row r="10" spans="1:36" x14ac:dyDescent="0.25">
      <c r="A10">
        <v>1</v>
      </c>
      <c r="B10" t="s">
        <v>50</v>
      </c>
      <c r="C10" t="s">
        <v>51</v>
      </c>
      <c r="D10" t="s">
        <v>52</v>
      </c>
      <c r="E10">
        <v>5</v>
      </c>
      <c r="F10" t="s">
        <v>12</v>
      </c>
      <c r="G10" t="s">
        <v>13</v>
      </c>
      <c r="H10" t="s">
        <v>14</v>
      </c>
      <c r="I10" t="s">
        <v>53</v>
      </c>
      <c r="J10" t="s">
        <v>54</v>
      </c>
      <c r="K10" t="s">
        <v>15</v>
      </c>
      <c r="L10" t="s">
        <v>55</v>
      </c>
      <c r="M10" t="s">
        <v>54</v>
      </c>
      <c r="N10" t="s">
        <v>16</v>
      </c>
      <c r="O10" t="s">
        <v>56</v>
      </c>
      <c r="P10" t="s">
        <v>54</v>
      </c>
      <c r="Q10">
        <v>638</v>
      </c>
      <c r="R10">
        <v>160</v>
      </c>
      <c r="S10">
        <v>840</v>
      </c>
      <c r="U10">
        <v>840</v>
      </c>
      <c r="V10">
        <v>3.617</v>
      </c>
      <c r="W10">
        <v>3.9562379999999999</v>
      </c>
      <c r="X10">
        <v>33812.01</v>
      </c>
      <c r="Z10" t="s">
        <v>57</v>
      </c>
      <c r="AA10" t="s">
        <v>13</v>
      </c>
      <c r="AB10" t="s">
        <v>17</v>
      </c>
      <c r="AC10" t="s">
        <v>52</v>
      </c>
      <c r="AD10" t="s">
        <v>58</v>
      </c>
      <c r="AF10" t="s">
        <v>59</v>
      </c>
      <c r="AG10" t="s">
        <v>60</v>
      </c>
      <c r="AH10" t="s">
        <v>61</v>
      </c>
      <c r="AI10" t="s">
        <v>18</v>
      </c>
      <c r="AJ10" t="s">
        <v>19</v>
      </c>
    </row>
    <row r="11" spans="1:36" x14ac:dyDescent="0.25">
      <c r="A11">
        <v>1</v>
      </c>
      <c r="B11" t="s">
        <v>50</v>
      </c>
      <c r="C11" t="s">
        <v>51</v>
      </c>
      <c r="D11" t="s">
        <v>52</v>
      </c>
      <c r="E11">
        <v>5</v>
      </c>
      <c r="F11" t="s">
        <v>12</v>
      </c>
      <c r="G11" t="s">
        <v>13</v>
      </c>
      <c r="H11" t="s">
        <v>14</v>
      </c>
      <c r="I11" t="s">
        <v>53</v>
      </c>
      <c r="J11" t="s">
        <v>54</v>
      </c>
      <c r="K11" t="s">
        <v>15</v>
      </c>
      <c r="L11" t="s">
        <v>55</v>
      </c>
      <c r="M11" t="s">
        <v>54</v>
      </c>
      <c r="N11" t="s">
        <v>16</v>
      </c>
      <c r="O11" t="s">
        <v>56</v>
      </c>
      <c r="P11" t="s">
        <v>54</v>
      </c>
      <c r="Q11">
        <v>638</v>
      </c>
      <c r="R11">
        <v>160</v>
      </c>
      <c r="S11">
        <v>840</v>
      </c>
      <c r="U11">
        <v>840</v>
      </c>
      <c r="V11">
        <v>3.617</v>
      </c>
      <c r="W11">
        <v>3.9562379999999999</v>
      </c>
      <c r="X11">
        <v>33812.01</v>
      </c>
      <c r="Z11" t="s">
        <v>57</v>
      </c>
      <c r="AA11" t="s">
        <v>13</v>
      </c>
      <c r="AB11" t="s">
        <v>17</v>
      </c>
      <c r="AC11" t="s">
        <v>52</v>
      </c>
      <c r="AD11" t="s">
        <v>58</v>
      </c>
      <c r="AF11" t="s">
        <v>59</v>
      </c>
      <c r="AG11" t="s">
        <v>60</v>
      </c>
      <c r="AH11" t="s">
        <v>61</v>
      </c>
      <c r="AI11" t="s">
        <v>18</v>
      </c>
      <c r="AJ11" t="s">
        <v>19</v>
      </c>
    </row>
    <row r="12" spans="1:36" x14ac:dyDescent="0.25">
      <c r="A12">
        <v>1</v>
      </c>
      <c r="B12" t="s">
        <v>50</v>
      </c>
      <c r="C12" t="s">
        <v>51</v>
      </c>
      <c r="D12" t="s">
        <v>52</v>
      </c>
      <c r="E12">
        <v>5</v>
      </c>
      <c r="F12" t="s">
        <v>12</v>
      </c>
      <c r="G12" t="s">
        <v>13</v>
      </c>
      <c r="H12" t="s">
        <v>14</v>
      </c>
      <c r="I12" t="s">
        <v>53</v>
      </c>
      <c r="J12" t="s">
        <v>54</v>
      </c>
      <c r="K12" t="s">
        <v>15</v>
      </c>
      <c r="L12" t="s">
        <v>55</v>
      </c>
      <c r="M12" t="s">
        <v>54</v>
      </c>
      <c r="N12" t="s">
        <v>20</v>
      </c>
      <c r="O12" t="s">
        <v>56</v>
      </c>
      <c r="P12" t="s">
        <v>54</v>
      </c>
      <c r="Q12">
        <v>638</v>
      </c>
      <c r="R12">
        <v>160</v>
      </c>
      <c r="S12">
        <v>840</v>
      </c>
      <c r="U12">
        <v>840</v>
      </c>
      <c r="V12">
        <v>4.8230000000000004</v>
      </c>
      <c r="W12">
        <v>5.2532920000000001</v>
      </c>
      <c r="X12">
        <v>45085.79</v>
      </c>
      <c r="Z12" t="s">
        <v>57</v>
      </c>
      <c r="AA12" t="s">
        <v>13</v>
      </c>
      <c r="AB12" t="s">
        <v>17</v>
      </c>
      <c r="AC12" t="s">
        <v>52</v>
      </c>
      <c r="AD12" t="s">
        <v>58</v>
      </c>
      <c r="AF12" t="s">
        <v>59</v>
      </c>
      <c r="AG12" t="s">
        <v>60</v>
      </c>
      <c r="AH12" t="s">
        <v>61</v>
      </c>
      <c r="AI12" t="s">
        <v>18</v>
      </c>
      <c r="AJ12" t="s">
        <v>19</v>
      </c>
    </row>
    <row r="13" spans="1:36" x14ac:dyDescent="0.25">
      <c r="A13">
        <v>1</v>
      </c>
      <c r="B13" t="s">
        <v>50</v>
      </c>
      <c r="C13" t="s">
        <v>51</v>
      </c>
      <c r="D13" t="s">
        <v>52</v>
      </c>
      <c r="E13">
        <v>5</v>
      </c>
      <c r="F13" t="s">
        <v>12</v>
      </c>
      <c r="G13" t="s">
        <v>13</v>
      </c>
      <c r="H13" t="s">
        <v>14</v>
      </c>
      <c r="I13" t="s">
        <v>53</v>
      </c>
      <c r="J13" t="s">
        <v>54</v>
      </c>
      <c r="K13" t="s">
        <v>15</v>
      </c>
      <c r="L13" t="s">
        <v>55</v>
      </c>
      <c r="M13" t="s">
        <v>54</v>
      </c>
      <c r="N13" t="s">
        <v>20</v>
      </c>
      <c r="O13" t="s">
        <v>56</v>
      </c>
      <c r="P13" t="s">
        <v>54</v>
      </c>
      <c r="Q13">
        <v>638</v>
      </c>
      <c r="R13">
        <v>160</v>
      </c>
      <c r="S13">
        <v>840</v>
      </c>
      <c r="U13">
        <v>840</v>
      </c>
      <c r="V13">
        <v>4.8230000000000004</v>
      </c>
      <c r="W13">
        <v>5.2532920000000001</v>
      </c>
      <c r="X13">
        <v>45085.79</v>
      </c>
      <c r="Z13" t="s">
        <v>57</v>
      </c>
      <c r="AA13" t="s">
        <v>13</v>
      </c>
      <c r="AB13" t="s">
        <v>17</v>
      </c>
      <c r="AC13" t="s">
        <v>52</v>
      </c>
      <c r="AD13" t="s">
        <v>58</v>
      </c>
      <c r="AF13" t="s">
        <v>59</v>
      </c>
      <c r="AG13" t="s">
        <v>60</v>
      </c>
      <c r="AH13" t="s">
        <v>61</v>
      </c>
      <c r="AI13" t="s">
        <v>18</v>
      </c>
      <c r="AJ13" t="s">
        <v>19</v>
      </c>
    </row>
    <row r="14" spans="1:36" x14ac:dyDescent="0.25">
      <c r="A14">
        <v>1</v>
      </c>
      <c r="B14" t="s">
        <v>50</v>
      </c>
      <c r="C14" t="s">
        <v>51</v>
      </c>
      <c r="D14" t="s">
        <v>52</v>
      </c>
      <c r="E14">
        <v>5</v>
      </c>
      <c r="F14" t="s">
        <v>12</v>
      </c>
      <c r="G14" t="s">
        <v>13</v>
      </c>
      <c r="H14" t="s">
        <v>14</v>
      </c>
      <c r="I14" t="s">
        <v>53</v>
      </c>
      <c r="J14" t="s">
        <v>54</v>
      </c>
      <c r="K14" t="s">
        <v>15</v>
      </c>
      <c r="L14" t="s">
        <v>55</v>
      </c>
      <c r="M14" t="s">
        <v>54</v>
      </c>
      <c r="N14" t="s">
        <v>20</v>
      </c>
      <c r="O14" t="s">
        <v>56</v>
      </c>
      <c r="P14" t="s">
        <v>54</v>
      </c>
      <c r="Q14">
        <v>190</v>
      </c>
      <c r="R14">
        <v>160</v>
      </c>
      <c r="S14">
        <v>840</v>
      </c>
      <c r="U14">
        <v>840</v>
      </c>
      <c r="V14">
        <v>1.4359999999999999</v>
      </c>
      <c r="W14">
        <v>1.56446</v>
      </c>
      <c r="X14">
        <v>13423.84</v>
      </c>
      <c r="Z14" t="s">
        <v>57</v>
      </c>
      <c r="AA14" t="s">
        <v>13</v>
      </c>
      <c r="AB14" t="s">
        <v>17</v>
      </c>
      <c r="AC14" t="s">
        <v>52</v>
      </c>
      <c r="AD14" t="s">
        <v>58</v>
      </c>
      <c r="AF14" t="s">
        <v>59</v>
      </c>
      <c r="AG14" t="s">
        <v>60</v>
      </c>
      <c r="AH14" t="s">
        <v>61</v>
      </c>
      <c r="AI14" t="s">
        <v>18</v>
      </c>
      <c r="AJ14" t="s">
        <v>19</v>
      </c>
    </row>
    <row r="15" spans="1:36" x14ac:dyDescent="0.25">
      <c r="A15">
        <v>1</v>
      </c>
      <c r="B15" t="s">
        <v>50</v>
      </c>
      <c r="C15" t="s">
        <v>51</v>
      </c>
      <c r="D15" t="s">
        <v>52</v>
      </c>
      <c r="E15">
        <v>5</v>
      </c>
      <c r="F15" t="s">
        <v>12</v>
      </c>
      <c r="G15" t="s">
        <v>13</v>
      </c>
      <c r="H15" t="s">
        <v>14</v>
      </c>
      <c r="I15" t="s">
        <v>53</v>
      </c>
      <c r="J15" t="s">
        <v>54</v>
      </c>
      <c r="K15" t="s">
        <v>15</v>
      </c>
      <c r="L15" t="s">
        <v>55</v>
      </c>
      <c r="M15" t="s">
        <v>54</v>
      </c>
      <c r="N15" t="s">
        <v>20</v>
      </c>
      <c r="O15" t="s">
        <v>56</v>
      </c>
      <c r="P15" t="s">
        <v>54</v>
      </c>
      <c r="Q15">
        <v>190</v>
      </c>
      <c r="R15">
        <v>160</v>
      </c>
      <c r="S15">
        <v>840</v>
      </c>
      <c r="U15">
        <v>840</v>
      </c>
      <c r="V15">
        <v>1.4359999999999999</v>
      </c>
      <c r="W15">
        <v>1.56446</v>
      </c>
      <c r="X15">
        <v>13423.84</v>
      </c>
      <c r="Z15" t="s">
        <v>57</v>
      </c>
      <c r="AA15" t="s">
        <v>13</v>
      </c>
      <c r="AB15" t="s">
        <v>17</v>
      </c>
      <c r="AC15" t="s">
        <v>52</v>
      </c>
      <c r="AD15" t="s">
        <v>58</v>
      </c>
      <c r="AF15" t="s">
        <v>59</v>
      </c>
      <c r="AG15" t="s">
        <v>60</v>
      </c>
      <c r="AH15" t="s">
        <v>61</v>
      </c>
      <c r="AI15" t="s">
        <v>18</v>
      </c>
      <c r="AJ15" t="s">
        <v>19</v>
      </c>
    </row>
    <row r="16" spans="1:36" x14ac:dyDescent="0.25">
      <c r="A16">
        <v>1</v>
      </c>
      <c r="B16" t="s">
        <v>50</v>
      </c>
      <c r="C16" t="s">
        <v>51</v>
      </c>
      <c r="D16" t="s">
        <v>52</v>
      </c>
      <c r="E16">
        <v>5</v>
      </c>
      <c r="F16" t="s">
        <v>12</v>
      </c>
      <c r="G16" t="s">
        <v>13</v>
      </c>
      <c r="H16" t="s">
        <v>14</v>
      </c>
      <c r="I16" t="s">
        <v>53</v>
      </c>
      <c r="J16" t="s">
        <v>54</v>
      </c>
      <c r="K16" t="s">
        <v>21</v>
      </c>
      <c r="L16" t="s">
        <v>55</v>
      </c>
      <c r="M16" t="s">
        <v>54</v>
      </c>
      <c r="N16" t="s">
        <v>16</v>
      </c>
      <c r="O16" t="s">
        <v>56</v>
      </c>
      <c r="P16" t="s">
        <v>54</v>
      </c>
      <c r="Q16">
        <v>580</v>
      </c>
      <c r="R16">
        <v>160</v>
      </c>
      <c r="S16">
        <v>840</v>
      </c>
      <c r="U16">
        <v>840</v>
      </c>
      <c r="V16">
        <v>3.915</v>
      </c>
      <c r="W16">
        <v>4.2687999999999997</v>
      </c>
      <c r="X16">
        <v>36597.730000000003</v>
      </c>
      <c r="Z16" t="s">
        <v>57</v>
      </c>
      <c r="AA16" t="s">
        <v>13</v>
      </c>
      <c r="AB16" t="s">
        <v>17</v>
      </c>
      <c r="AC16" t="s">
        <v>52</v>
      </c>
      <c r="AD16" t="s">
        <v>58</v>
      </c>
      <c r="AF16" t="s">
        <v>59</v>
      </c>
      <c r="AG16" t="s">
        <v>60</v>
      </c>
      <c r="AH16" t="s">
        <v>61</v>
      </c>
      <c r="AI16" t="s">
        <v>18</v>
      </c>
      <c r="AJ16" t="s">
        <v>19</v>
      </c>
    </row>
    <row r="17" spans="1:36" x14ac:dyDescent="0.25">
      <c r="A17">
        <v>1</v>
      </c>
      <c r="B17" t="s">
        <v>50</v>
      </c>
      <c r="C17" t="s">
        <v>51</v>
      </c>
      <c r="D17" t="s">
        <v>52</v>
      </c>
      <c r="E17">
        <v>5</v>
      </c>
      <c r="F17" t="s">
        <v>12</v>
      </c>
      <c r="G17" t="s">
        <v>13</v>
      </c>
      <c r="H17" t="s">
        <v>14</v>
      </c>
      <c r="I17" t="s">
        <v>53</v>
      </c>
      <c r="J17" t="s">
        <v>54</v>
      </c>
      <c r="K17" t="s">
        <v>21</v>
      </c>
      <c r="L17" t="s">
        <v>55</v>
      </c>
      <c r="M17" t="s">
        <v>54</v>
      </c>
      <c r="N17" t="s">
        <v>16</v>
      </c>
      <c r="O17" t="s">
        <v>56</v>
      </c>
      <c r="P17" t="s">
        <v>54</v>
      </c>
      <c r="Q17">
        <v>580</v>
      </c>
      <c r="R17">
        <v>160</v>
      </c>
      <c r="S17">
        <v>840</v>
      </c>
      <c r="U17">
        <v>840</v>
      </c>
      <c r="V17">
        <v>3.915</v>
      </c>
      <c r="W17">
        <v>4.2687999999999997</v>
      </c>
      <c r="X17">
        <v>36597.730000000003</v>
      </c>
      <c r="Z17" t="s">
        <v>57</v>
      </c>
      <c r="AA17" t="s">
        <v>13</v>
      </c>
      <c r="AB17" t="s">
        <v>17</v>
      </c>
      <c r="AC17" t="s">
        <v>52</v>
      </c>
      <c r="AD17" t="s">
        <v>58</v>
      </c>
      <c r="AF17" t="s">
        <v>59</v>
      </c>
      <c r="AG17" t="s">
        <v>60</v>
      </c>
      <c r="AH17" t="s">
        <v>61</v>
      </c>
      <c r="AI17" t="s">
        <v>18</v>
      </c>
      <c r="AJ17" t="s">
        <v>19</v>
      </c>
    </row>
    <row r="18" spans="1:36" x14ac:dyDescent="0.25">
      <c r="A18">
        <v>1</v>
      </c>
      <c r="B18" t="s">
        <v>50</v>
      </c>
      <c r="C18" t="s">
        <v>51</v>
      </c>
      <c r="D18" t="s">
        <v>52</v>
      </c>
      <c r="E18">
        <v>5</v>
      </c>
      <c r="F18" t="s">
        <v>12</v>
      </c>
      <c r="G18" t="s">
        <v>13</v>
      </c>
      <c r="H18" t="s">
        <v>14</v>
      </c>
      <c r="I18" t="s">
        <v>53</v>
      </c>
      <c r="J18" t="s">
        <v>54</v>
      </c>
      <c r="K18" t="s">
        <v>21</v>
      </c>
      <c r="L18" t="s">
        <v>55</v>
      </c>
      <c r="M18" t="s">
        <v>54</v>
      </c>
      <c r="N18" t="s">
        <v>20</v>
      </c>
      <c r="O18" t="s">
        <v>56</v>
      </c>
      <c r="P18" t="s">
        <v>54</v>
      </c>
      <c r="Q18">
        <v>580</v>
      </c>
      <c r="R18">
        <v>160</v>
      </c>
      <c r="S18">
        <v>840</v>
      </c>
      <c r="U18">
        <v>840</v>
      </c>
      <c r="V18">
        <v>5.22</v>
      </c>
      <c r="W18">
        <v>5.6683399999999997</v>
      </c>
      <c r="X18">
        <v>48796.98</v>
      </c>
      <c r="Z18" t="s">
        <v>57</v>
      </c>
      <c r="AA18" t="s">
        <v>13</v>
      </c>
      <c r="AB18" t="s">
        <v>17</v>
      </c>
      <c r="AC18" t="s">
        <v>52</v>
      </c>
      <c r="AD18" t="s">
        <v>58</v>
      </c>
      <c r="AF18" t="s">
        <v>59</v>
      </c>
      <c r="AG18" t="s">
        <v>60</v>
      </c>
      <c r="AH18" t="s">
        <v>61</v>
      </c>
      <c r="AI18" t="s">
        <v>18</v>
      </c>
      <c r="AJ18" t="s">
        <v>19</v>
      </c>
    </row>
    <row r="19" spans="1:36" x14ac:dyDescent="0.25">
      <c r="A19">
        <v>1</v>
      </c>
      <c r="B19" t="s">
        <v>50</v>
      </c>
      <c r="C19" t="s">
        <v>51</v>
      </c>
      <c r="D19" t="s">
        <v>52</v>
      </c>
      <c r="E19">
        <v>5</v>
      </c>
      <c r="F19" t="s">
        <v>12</v>
      </c>
      <c r="G19" t="s">
        <v>13</v>
      </c>
      <c r="H19" t="s">
        <v>14</v>
      </c>
      <c r="I19" t="s">
        <v>53</v>
      </c>
      <c r="J19" t="s">
        <v>54</v>
      </c>
      <c r="K19" t="s">
        <v>21</v>
      </c>
      <c r="L19" t="s">
        <v>55</v>
      </c>
      <c r="M19" t="s">
        <v>54</v>
      </c>
      <c r="N19" t="s">
        <v>20</v>
      </c>
      <c r="O19" t="s">
        <v>56</v>
      </c>
      <c r="P19" t="s">
        <v>54</v>
      </c>
      <c r="Q19">
        <v>580</v>
      </c>
      <c r="R19">
        <v>160</v>
      </c>
      <c r="S19">
        <v>840</v>
      </c>
      <c r="U19">
        <v>840</v>
      </c>
      <c r="V19">
        <v>5.22</v>
      </c>
      <c r="W19">
        <v>5.6683399999999997</v>
      </c>
      <c r="X19">
        <v>48796.98</v>
      </c>
      <c r="Z19" t="s">
        <v>57</v>
      </c>
      <c r="AA19" t="s">
        <v>13</v>
      </c>
      <c r="AB19" t="s">
        <v>17</v>
      </c>
      <c r="AC19" t="s">
        <v>52</v>
      </c>
      <c r="AD19" t="s">
        <v>58</v>
      </c>
      <c r="AF19" t="s">
        <v>59</v>
      </c>
      <c r="AG19" t="s">
        <v>60</v>
      </c>
      <c r="AH19" t="s">
        <v>61</v>
      </c>
      <c r="AI19" t="s">
        <v>18</v>
      </c>
      <c r="AJ19" t="s">
        <v>19</v>
      </c>
    </row>
    <row r="20" spans="1:36" x14ac:dyDescent="0.25">
      <c r="A20">
        <v>1</v>
      </c>
      <c r="B20" t="s">
        <v>50</v>
      </c>
      <c r="C20" t="s">
        <v>51</v>
      </c>
      <c r="D20" t="s">
        <v>52</v>
      </c>
      <c r="E20">
        <v>5</v>
      </c>
      <c r="F20" t="s">
        <v>12</v>
      </c>
      <c r="G20" t="s">
        <v>13</v>
      </c>
      <c r="H20" t="s">
        <v>14</v>
      </c>
      <c r="I20" t="s">
        <v>53</v>
      </c>
      <c r="J20" t="s">
        <v>54</v>
      </c>
      <c r="K20" t="s">
        <v>21</v>
      </c>
      <c r="L20" t="s">
        <v>55</v>
      </c>
      <c r="M20" t="s">
        <v>54</v>
      </c>
      <c r="N20" t="s">
        <v>20</v>
      </c>
      <c r="O20" t="s">
        <v>56</v>
      </c>
      <c r="P20" t="s">
        <v>54</v>
      </c>
      <c r="Q20">
        <v>580</v>
      </c>
      <c r="R20">
        <v>160</v>
      </c>
      <c r="S20">
        <v>840</v>
      </c>
      <c r="U20">
        <v>840</v>
      </c>
      <c r="V20">
        <v>5.22</v>
      </c>
      <c r="W20">
        <v>5.6683399999999997</v>
      </c>
      <c r="X20">
        <v>48796.98</v>
      </c>
      <c r="Z20" t="s">
        <v>57</v>
      </c>
      <c r="AA20" t="s">
        <v>13</v>
      </c>
      <c r="AB20" t="s">
        <v>17</v>
      </c>
      <c r="AC20" t="s">
        <v>52</v>
      </c>
      <c r="AD20" t="s">
        <v>58</v>
      </c>
      <c r="AF20" t="s">
        <v>59</v>
      </c>
      <c r="AG20" t="s">
        <v>60</v>
      </c>
      <c r="AH20" t="s">
        <v>61</v>
      </c>
      <c r="AI20" t="s">
        <v>18</v>
      </c>
      <c r="AJ20" t="s">
        <v>19</v>
      </c>
    </row>
    <row r="21" spans="1:36" x14ac:dyDescent="0.25">
      <c r="A21">
        <v>1</v>
      </c>
      <c r="B21" t="s">
        <v>50</v>
      </c>
      <c r="C21" t="s">
        <v>51</v>
      </c>
      <c r="D21" t="s">
        <v>52</v>
      </c>
      <c r="E21">
        <v>5</v>
      </c>
      <c r="F21" t="s">
        <v>12</v>
      </c>
      <c r="G21" t="s">
        <v>13</v>
      </c>
      <c r="H21" t="s">
        <v>23</v>
      </c>
      <c r="I21" t="s">
        <v>53</v>
      </c>
      <c r="J21" t="s">
        <v>54</v>
      </c>
      <c r="K21" t="s">
        <v>24</v>
      </c>
      <c r="L21" t="s">
        <v>55</v>
      </c>
      <c r="M21" t="s">
        <v>54</v>
      </c>
      <c r="N21" t="s">
        <v>20</v>
      </c>
      <c r="O21" t="s">
        <v>56</v>
      </c>
      <c r="P21" t="s">
        <v>54</v>
      </c>
      <c r="Q21">
        <v>77</v>
      </c>
      <c r="R21">
        <v>160</v>
      </c>
      <c r="S21">
        <v>840</v>
      </c>
      <c r="U21">
        <v>840</v>
      </c>
      <c r="V21">
        <v>1.478</v>
      </c>
      <c r="W21">
        <v>1.5638700000000001</v>
      </c>
      <c r="X21">
        <v>13816.46</v>
      </c>
      <c r="Z21" t="s">
        <v>57</v>
      </c>
      <c r="AA21" t="s">
        <v>13</v>
      </c>
      <c r="AB21" t="s">
        <v>17</v>
      </c>
      <c r="AC21" t="s">
        <v>52</v>
      </c>
      <c r="AD21" t="s">
        <v>58</v>
      </c>
      <c r="AF21" t="s">
        <v>59</v>
      </c>
      <c r="AG21" t="s">
        <v>60</v>
      </c>
      <c r="AH21" t="s">
        <v>61</v>
      </c>
      <c r="AI21" t="s">
        <v>18</v>
      </c>
      <c r="AJ21" t="s">
        <v>19</v>
      </c>
    </row>
    <row r="22" spans="1:36" x14ac:dyDescent="0.25">
      <c r="A22">
        <v>1</v>
      </c>
      <c r="B22" t="s">
        <v>50</v>
      </c>
      <c r="C22" t="s">
        <v>51</v>
      </c>
      <c r="D22" t="s">
        <v>52</v>
      </c>
      <c r="E22">
        <v>5</v>
      </c>
      <c r="F22" t="s">
        <v>12</v>
      </c>
      <c r="G22" t="s">
        <v>13</v>
      </c>
      <c r="H22" t="s">
        <v>23</v>
      </c>
      <c r="I22" t="s">
        <v>53</v>
      </c>
      <c r="J22" t="s">
        <v>54</v>
      </c>
      <c r="K22" t="s">
        <v>24</v>
      </c>
      <c r="L22" t="s">
        <v>55</v>
      </c>
      <c r="M22" t="s">
        <v>54</v>
      </c>
      <c r="N22" t="s">
        <v>20</v>
      </c>
      <c r="O22" t="s">
        <v>56</v>
      </c>
      <c r="P22" t="s">
        <v>54</v>
      </c>
      <c r="Q22">
        <v>77</v>
      </c>
      <c r="R22">
        <v>160</v>
      </c>
      <c r="S22">
        <v>840</v>
      </c>
      <c r="U22">
        <v>840</v>
      </c>
      <c r="V22">
        <v>1.478</v>
      </c>
      <c r="W22">
        <v>1.5638700000000001</v>
      </c>
      <c r="X22">
        <v>13816.46</v>
      </c>
      <c r="Z22" t="s">
        <v>57</v>
      </c>
      <c r="AA22" t="s">
        <v>13</v>
      </c>
      <c r="AB22" t="s">
        <v>17</v>
      </c>
      <c r="AC22" t="s">
        <v>52</v>
      </c>
      <c r="AD22" t="s">
        <v>58</v>
      </c>
      <c r="AF22" t="s">
        <v>59</v>
      </c>
      <c r="AG22" t="s">
        <v>60</v>
      </c>
      <c r="AH22" t="s">
        <v>61</v>
      </c>
      <c r="AI22" t="s">
        <v>18</v>
      </c>
      <c r="AJ22" t="s">
        <v>19</v>
      </c>
    </row>
    <row r="23" spans="1:36" x14ac:dyDescent="0.25">
      <c r="A23">
        <v>1</v>
      </c>
      <c r="B23" t="s">
        <v>50</v>
      </c>
      <c r="C23" t="s">
        <v>51</v>
      </c>
      <c r="D23" t="s">
        <v>52</v>
      </c>
      <c r="E23">
        <v>5</v>
      </c>
      <c r="F23" t="s">
        <v>12</v>
      </c>
      <c r="G23" t="s">
        <v>13</v>
      </c>
      <c r="H23" t="s">
        <v>23</v>
      </c>
      <c r="I23" t="s">
        <v>53</v>
      </c>
      <c r="J23" t="s">
        <v>54</v>
      </c>
      <c r="K23" t="s">
        <v>24</v>
      </c>
      <c r="L23" t="s">
        <v>55</v>
      </c>
      <c r="M23" t="s">
        <v>54</v>
      </c>
      <c r="N23" t="s">
        <v>20</v>
      </c>
      <c r="O23" t="s">
        <v>56</v>
      </c>
      <c r="P23" t="s">
        <v>54</v>
      </c>
      <c r="Q23">
        <v>77</v>
      </c>
      <c r="R23">
        <v>160</v>
      </c>
      <c r="S23">
        <v>840</v>
      </c>
      <c r="U23">
        <v>840</v>
      </c>
      <c r="V23">
        <v>1.478</v>
      </c>
      <c r="W23">
        <v>1.5638700000000001</v>
      </c>
      <c r="X23">
        <v>13816.46</v>
      </c>
      <c r="Z23" t="s">
        <v>57</v>
      </c>
      <c r="AA23" t="s">
        <v>13</v>
      </c>
      <c r="AB23" t="s">
        <v>17</v>
      </c>
      <c r="AC23" t="s">
        <v>52</v>
      </c>
      <c r="AD23" t="s">
        <v>58</v>
      </c>
      <c r="AF23" t="s">
        <v>59</v>
      </c>
      <c r="AG23" t="s">
        <v>60</v>
      </c>
      <c r="AH23" t="s">
        <v>61</v>
      </c>
      <c r="AI23" t="s">
        <v>18</v>
      </c>
      <c r="AJ23" t="s">
        <v>19</v>
      </c>
    </row>
    <row r="24" spans="1:36" x14ac:dyDescent="0.25">
      <c r="A24">
        <v>1</v>
      </c>
      <c r="B24" t="s">
        <v>50</v>
      </c>
      <c r="C24" t="s">
        <v>51</v>
      </c>
      <c r="D24" t="s">
        <v>52</v>
      </c>
      <c r="E24">
        <v>5</v>
      </c>
      <c r="F24" t="s">
        <v>12</v>
      </c>
      <c r="G24" t="s">
        <v>13</v>
      </c>
      <c r="H24" t="s">
        <v>23</v>
      </c>
      <c r="I24" t="s">
        <v>53</v>
      </c>
      <c r="J24" t="s">
        <v>54</v>
      </c>
      <c r="K24" t="s">
        <v>24</v>
      </c>
      <c r="L24" t="s">
        <v>55</v>
      </c>
      <c r="M24" t="s">
        <v>54</v>
      </c>
      <c r="N24" t="s">
        <v>20</v>
      </c>
      <c r="O24" t="s">
        <v>56</v>
      </c>
      <c r="P24" t="s">
        <v>54</v>
      </c>
      <c r="Q24">
        <v>77</v>
      </c>
      <c r="R24">
        <v>160</v>
      </c>
      <c r="S24">
        <v>840</v>
      </c>
      <c r="U24">
        <v>840</v>
      </c>
      <c r="V24">
        <v>1.478</v>
      </c>
      <c r="W24">
        <v>1.5638700000000001</v>
      </c>
      <c r="X24">
        <v>13816.46</v>
      </c>
      <c r="Z24" t="s">
        <v>57</v>
      </c>
      <c r="AA24" t="s">
        <v>13</v>
      </c>
      <c r="AB24" t="s">
        <v>17</v>
      </c>
      <c r="AC24" t="s">
        <v>52</v>
      </c>
      <c r="AD24" t="s">
        <v>58</v>
      </c>
      <c r="AF24" t="s">
        <v>59</v>
      </c>
      <c r="AG24" t="s">
        <v>60</v>
      </c>
      <c r="AH24" t="s">
        <v>61</v>
      </c>
      <c r="AI24" t="s">
        <v>18</v>
      </c>
      <c r="AJ2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C0DF-97A0-443D-81AF-E984C06FBE9F}">
  <dimension ref="A1:AV24"/>
  <sheetViews>
    <sheetView tabSelected="1" topLeftCell="AL1" workbookViewId="0">
      <selection sqref="A1:AV2"/>
    </sheetView>
  </sheetViews>
  <sheetFormatPr defaultRowHeight="15" x14ac:dyDescent="0.25"/>
  <cols>
    <col min="1" max="1" width="9.140625" style="17"/>
  </cols>
  <sheetData>
    <row r="1" spans="1:48" ht="165" x14ac:dyDescent="0.25">
      <c r="A1" s="17" t="s">
        <v>295</v>
      </c>
      <c r="B1" s="18" t="s">
        <v>169</v>
      </c>
      <c r="C1" s="18" t="s">
        <v>170</v>
      </c>
      <c r="D1" s="18" t="s">
        <v>171</v>
      </c>
      <c r="E1" s="18" t="s">
        <v>172</v>
      </c>
      <c r="F1" s="18" t="s">
        <v>173</v>
      </c>
      <c r="G1" s="18" t="s">
        <v>174</v>
      </c>
      <c r="H1" s="18" t="s">
        <v>175</v>
      </c>
      <c r="I1" s="18" t="s">
        <v>176</v>
      </c>
      <c r="J1" s="18" t="s">
        <v>177</v>
      </c>
      <c r="K1" s="18" t="s">
        <v>178</v>
      </c>
      <c r="L1" s="18" t="s">
        <v>179</v>
      </c>
      <c r="M1" s="18" t="s">
        <v>180</v>
      </c>
      <c r="N1" s="18" t="s">
        <v>181</v>
      </c>
      <c r="O1" s="18" t="s">
        <v>182</v>
      </c>
      <c r="P1" s="18" t="s">
        <v>183</v>
      </c>
      <c r="Q1" s="18" t="s">
        <v>184</v>
      </c>
      <c r="R1" s="18" t="s">
        <v>185</v>
      </c>
      <c r="S1" s="18" t="s">
        <v>186</v>
      </c>
      <c r="T1" s="18" t="s">
        <v>187</v>
      </c>
      <c r="U1" s="18" t="s">
        <v>188</v>
      </c>
      <c r="V1" s="18" t="s">
        <v>189</v>
      </c>
      <c r="W1" s="18" t="s">
        <v>190</v>
      </c>
      <c r="X1" s="18" t="s">
        <v>191</v>
      </c>
      <c r="Y1" s="18" t="s">
        <v>192</v>
      </c>
      <c r="Z1" s="18" t="s">
        <v>193</v>
      </c>
      <c r="AA1" s="18" t="s">
        <v>194</v>
      </c>
      <c r="AB1" s="18" t="s">
        <v>195</v>
      </c>
      <c r="AC1" s="18" t="s">
        <v>196</v>
      </c>
      <c r="AD1" s="18" t="s">
        <v>197</v>
      </c>
      <c r="AE1" s="18" t="s">
        <v>198</v>
      </c>
      <c r="AF1" s="18" t="s">
        <v>199</v>
      </c>
      <c r="AG1" s="18" t="s">
        <v>200</v>
      </c>
      <c r="AH1" s="18" t="s">
        <v>201</v>
      </c>
      <c r="AI1" s="18" t="s">
        <v>202</v>
      </c>
      <c r="AJ1" s="18" t="s">
        <v>203</v>
      </c>
      <c r="AK1" s="18" t="s">
        <v>204</v>
      </c>
      <c r="AL1" s="18" t="s">
        <v>205</v>
      </c>
      <c r="AM1" s="18" t="s">
        <v>206</v>
      </c>
      <c r="AN1" s="18" t="s">
        <v>207</v>
      </c>
      <c r="AO1" s="18" t="s">
        <v>208</v>
      </c>
      <c r="AP1" s="18" t="s">
        <v>209</v>
      </c>
      <c r="AQ1" s="18" t="s">
        <v>210</v>
      </c>
      <c r="AR1" s="18" t="s">
        <v>211</v>
      </c>
      <c r="AS1" s="18" t="s">
        <v>212</v>
      </c>
      <c r="AT1" s="18" t="s">
        <v>213</v>
      </c>
      <c r="AU1" s="18" t="s">
        <v>214</v>
      </c>
      <c r="AV1" s="18" t="s">
        <v>100</v>
      </c>
    </row>
    <row r="2" spans="1:48" ht="30" x14ac:dyDescent="0.25">
      <c r="A2" s="17">
        <v>1</v>
      </c>
      <c r="B2" s="19" t="s">
        <v>215</v>
      </c>
      <c r="C2" s="19" t="s">
        <v>121</v>
      </c>
      <c r="D2" s="20" t="s">
        <v>216</v>
      </c>
      <c r="E2" s="19" t="s">
        <v>26</v>
      </c>
      <c r="F2" s="19" t="s">
        <v>104</v>
      </c>
      <c r="G2" s="19" t="s">
        <v>104</v>
      </c>
      <c r="H2" s="19" t="s">
        <v>104</v>
      </c>
      <c r="I2" s="19" t="s">
        <v>104</v>
      </c>
      <c r="J2" s="19" t="s">
        <v>217</v>
      </c>
      <c r="K2" s="19" t="s">
        <v>104</v>
      </c>
      <c r="L2" s="19" t="s">
        <v>104</v>
      </c>
      <c r="M2" s="19" t="s">
        <v>104</v>
      </c>
      <c r="N2" s="19" t="s">
        <v>104</v>
      </c>
      <c r="O2" s="19" t="s">
        <v>104</v>
      </c>
      <c r="P2" s="19" t="s">
        <v>104</v>
      </c>
      <c r="Q2" s="19" t="s">
        <v>104</v>
      </c>
      <c r="R2" s="19" t="s">
        <v>104</v>
      </c>
      <c r="S2" s="21" t="s">
        <v>104</v>
      </c>
      <c r="T2" s="19" t="s">
        <v>104</v>
      </c>
      <c r="U2" s="19" t="s">
        <v>104</v>
      </c>
      <c r="V2" s="19" t="s">
        <v>104</v>
      </c>
      <c r="W2" s="21" t="s">
        <v>104</v>
      </c>
      <c r="X2" s="19" t="s">
        <v>104</v>
      </c>
      <c r="Y2" s="19" t="s">
        <v>104</v>
      </c>
      <c r="Z2" s="19" t="s">
        <v>104</v>
      </c>
      <c r="AA2" s="19" t="s">
        <v>104</v>
      </c>
      <c r="AB2" s="19" t="s">
        <v>104</v>
      </c>
      <c r="AC2" s="19" t="s">
        <v>104</v>
      </c>
      <c r="AD2" s="19" t="s">
        <v>104</v>
      </c>
      <c r="AE2" s="19" t="s">
        <v>104</v>
      </c>
      <c r="AF2" s="19" t="s">
        <v>104</v>
      </c>
      <c r="AG2" s="19" t="s">
        <v>104</v>
      </c>
      <c r="AH2" s="19" t="s">
        <v>104</v>
      </c>
      <c r="AI2" s="19" t="s">
        <v>104</v>
      </c>
      <c r="AJ2" s="19" t="s">
        <v>104</v>
      </c>
      <c r="AK2" s="19" t="s">
        <v>104</v>
      </c>
      <c r="AL2" s="19" t="s">
        <v>104</v>
      </c>
      <c r="AM2" s="19" t="s">
        <v>104</v>
      </c>
      <c r="AN2" s="19" t="s">
        <v>104</v>
      </c>
      <c r="AO2" s="19" t="s">
        <v>104</v>
      </c>
      <c r="AP2" s="19" t="s">
        <v>104</v>
      </c>
      <c r="AQ2" s="21" t="s">
        <v>104</v>
      </c>
      <c r="AR2" s="19" t="s">
        <v>104</v>
      </c>
      <c r="AS2" s="21" t="s">
        <v>104</v>
      </c>
      <c r="AT2" s="21" t="s">
        <v>104</v>
      </c>
      <c r="AU2" s="19" t="s">
        <v>104</v>
      </c>
      <c r="AV2" s="22" t="s">
        <v>120</v>
      </c>
    </row>
    <row r="3" spans="1:48" ht="210" x14ac:dyDescent="0.25">
      <c r="A3" s="17">
        <v>1</v>
      </c>
      <c r="B3" s="19" t="s">
        <v>218</v>
      </c>
      <c r="C3" s="19" t="s">
        <v>26</v>
      </c>
      <c r="D3" s="20" t="s">
        <v>216</v>
      </c>
      <c r="E3" s="19" t="s">
        <v>121</v>
      </c>
      <c r="F3" s="19" t="s">
        <v>104</v>
      </c>
      <c r="G3" s="19" t="s">
        <v>104</v>
      </c>
      <c r="H3" s="19" t="s">
        <v>219</v>
      </c>
      <c r="I3" s="19" t="s">
        <v>220</v>
      </c>
      <c r="J3" s="19" t="s">
        <v>221</v>
      </c>
      <c r="K3" s="19" t="s">
        <v>104</v>
      </c>
      <c r="L3" s="19" t="s">
        <v>104</v>
      </c>
      <c r="M3" s="19" t="s">
        <v>104</v>
      </c>
      <c r="N3" s="19" t="s">
        <v>104</v>
      </c>
      <c r="O3" s="19" t="s">
        <v>222</v>
      </c>
      <c r="P3" s="19" t="s">
        <v>104</v>
      </c>
      <c r="Q3" s="19" t="s">
        <v>104</v>
      </c>
      <c r="R3" s="19" t="s">
        <v>104</v>
      </c>
      <c r="S3" s="21" t="s">
        <v>104</v>
      </c>
      <c r="T3" s="19" t="s">
        <v>104</v>
      </c>
      <c r="U3" s="19" t="s">
        <v>104</v>
      </c>
      <c r="V3" s="19" t="s">
        <v>104</v>
      </c>
      <c r="W3" s="21" t="s">
        <v>104</v>
      </c>
      <c r="X3" s="19" t="s">
        <v>104</v>
      </c>
      <c r="Y3" s="19" t="s">
        <v>104</v>
      </c>
      <c r="Z3" s="19" t="s">
        <v>104</v>
      </c>
      <c r="AA3" s="19" t="s">
        <v>104</v>
      </c>
      <c r="AB3" s="19" t="s">
        <v>104</v>
      </c>
      <c r="AC3" s="19" t="s">
        <v>104</v>
      </c>
      <c r="AD3" s="19" t="s">
        <v>104</v>
      </c>
      <c r="AE3" s="19" t="s">
        <v>104</v>
      </c>
      <c r="AF3" s="19" t="s">
        <v>104</v>
      </c>
      <c r="AG3" s="19" t="s">
        <v>104</v>
      </c>
      <c r="AH3" s="19" t="s">
        <v>104</v>
      </c>
      <c r="AI3" s="19" t="s">
        <v>104</v>
      </c>
      <c r="AJ3" s="19" t="s">
        <v>104</v>
      </c>
      <c r="AK3" s="19" t="s">
        <v>104</v>
      </c>
      <c r="AL3" s="19" t="s">
        <v>104</v>
      </c>
      <c r="AM3" s="19" t="s">
        <v>104</v>
      </c>
      <c r="AN3" s="19" t="s">
        <v>104</v>
      </c>
      <c r="AO3" s="19" t="s">
        <v>104</v>
      </c>
      <c r="AP3" s="19" t="s">
        <v>104</v>
      </c>
      <c r="AQ3" s="21" t="s">
        <v>104</v>
      </c>
      <c r="AR3" s="19" t="s">
        <v>104</v>
      </c>
      <c r="AS3" s="21" t="s">
        <v>104</v>
      </c>
      <c r="AT3" s="21" t="s">
        <v>104</v>
      </c>
      <c r="AU3" s="19" t="s">
        <v>104</v>
      </c>
      <c r="AV3" s="22" t="s">
        <v>120</v>
      </c>
    </row>
    <row r="4" spans="1:48" ht="285" x14ac:dyDescent="0.25">
      <c r="A4" s="17">
        <v>1</v>
      </c>
      <c r="B4" s="19" t="s">
        <v>223</v>
      </c>
      <c r="C4" s="19" t="s">
        <v>26</v>
      </c>
      <c r="D4" s="20" t="s">
        <v>216</v>
      </c>
      <c r="E4" s="19" t="s">
        <v>121</v>
      </c>
      <c r="F4" s="19" t="s">
        <v>104</v>
      </c>
      <c r="G4" s="19" t="s">
        <v>104</v>
      </c>
      <c r="H4" s="19" t="s">
        <v>153</v>
      </c>
      <c r="I4" s="19" t="s">
        <v>224</v>
      </c>
      <c r="J4" s="19" t="s">
        <v>225</v>
      </c>
      <c r="K4" s="19" t="s">
        <v>104</v>
      </c>
      <c r="L4" s="19" t="s">
        <v>104</v>
      </c>
      <c r="M4" s="19" t="s">
        <v>104</v>
      </c>
      <c r="N4" s="19" t="s">
        <v>104</v>
      </c>
      <c r="O4" s="19" t="s">
        <v>222</v>
      </c>
      <c r="P4" s="19" t="s">
        <v>104</v>
      </c>
      <c r="Q4" s="19" t="s">
        <v>104</v>
      </c>
      <c r="R4" s="19" t="s">
        <v>104</v>
      </c>
      <c r="S4" s="21" t="s">
        <v>104</v>
      </c>
      <c r="T4" s="19" t="s">
        <v>104</v>
      </c>
      <c r="U4" s="19" t="s">
        <v>104</v>
      </c>
      <c r="V4" s="19" t="s">
        <v>104</v>
      </c>
      <c r="W4" s="21" t="s">
        <v>104</v>
      </c>
      <c r="X4" s="19" t="s">
        <v>104</v>
      </c>
      <c r="Y4" s="19" t="s">
        <v>104</v>
      </c>
      <c r="Z4" s="19" t="s">
        <v>104</v>
      </c>
      <c r="AA4" s="19" t="s">
        <v>104</v>
      </c>
      <c r="AB4" s="19" t="s">
        <v>104</v>
      </c>
      <c r="AC4" s="19" t="s">
        <v>104</v>
      </c>
      <c r="AD4" s="19" t="s">
        <v>104</v>
      </c>
      <c r="AE4" s="19" t="s">
        <v>104</v>
      </c>
      <c r="AF4" s="19" t="s">
        <v>104</v>
      </c>
      <c r="AG4" s="19" t="s">
        <v>104</v>
      </c>
      <c r="AH4" s="19" t="s">
        <v>104</v>
      </c>
      <c r="AI4" s="19" t="s">
        <v>104</v>
      </c>
      <c r="AJ4" s="19" t="s">
        <v>104</v>
      </c>
      <c r="AK4" s="19" t="s">
        <v>104</v>
      </c>
      <c r="AL4" s="19" t="s">
        <v>104</v>
      </c>
      <c r="AM4" s="19" t="s">
        <v>104</v>
      </c>
      <c r="AN4" s="19" t="s">
        <v>104</v>
      </c>
      <c r="AO4" s="19" t="s">
        <v>104</v>
      </c>
      <c r="AP4" s="19" t="s">
        <v>104</v>
      </c>
      <c r="AQ4" s="21" t="s">
        <v>104</v>
      </c>
      <c r="AR4" s="19" t="s">
        <v>104</v>
      </c>
      <c r="AS4" s="21" t="s">
        <v>104</v>
      </c>
      <c r="AT4" s="21" t="s">
        <v>104</v>
      </c>
      <c r="AU4" s="19" t="s">
        <v>104</v>
      </c>
      <c r="AV4" s="22" t="s">
        <v>120</v>
      </c>
    </row>
    <row r="5" spans="1:48" ht="285" x14ac:dyDescent="0.25">
      <c r="A5" s="17">
        <v>1</v>
      </c>
      <c r="B5" s="19" t="s">
        <v>223</v>
      </c>
      <c r="C5" s="19" t="s">
        <v>26</v>
      </c>
      <c r="D5" s="20" t="s">
        <v>216</v>
      </c>
      <c r="E5" s="19" t="s">
        <v>121</v>
      </c>
      <c r="F5" s="19" t="s">
        <v>104</v>
      </c>
      <c r="G5" s="19" t="s">
        <v>104</v>
      </c>
      <c r="H5" s="19" t="s">
        <v>226</v>
      </c>
      <c r="I5" s="19" t="s">
        <v>227</v>
      </c>
      <c r="J5" s="19" t="s">
        <v>225</v>
      </c>
      <c r="K5" s="19" t="s">
        <v>104</v>
      </c>
      <c r="L5" s="19" t="s">
        <v>104</v>
      </c>
      <c r="M5" s="19" t="s">
        <v>104</v>
      </c>
      <c r="N5" s="19" t="s">
        <v>104</v>
      </c>
      <c r="O5" s="19" t="s">
        <v>222</v>
      </c>
      <c r="P5" s="19" t="s">
        <v>104</v>
      </c>
      <c r="Q5" s="19" t="s">
        <v>104</v>
      </c>
      <c r="R5" s="19" t="s">
        <v>104</v>
      </c>
      <c r="S5" s="21" t="s">
        <v>104</v>
      </c>
      <c r="T5" s="19" t="s">
        <v>104</v>
      </c>
      <c r="U5" s="19" t="s">
        <v>104</v>
      </c>
      <c r="V5" s="19" t="s">
        <v>104</v>
      </c>
      <c r="W5" s="21" t="s">
        <v>104</v>
      </c>
      <c r="X5" s="19" t="s">
        <v>104</v>
      </c>
      <c r="Y5" s="19" t="s">
        <v>104</v>
      </c>
      <c r="Z5" s="19" t="s">
        <v>104</v>
      </c>
      <c r="AA5" s="19" t="s">
        <v>104</v>
      </c>
      <c r="AB5" s="19" t="s">
        <v>104</v>
      </c>
      <c r="AC5" s="19" t="s">
        <v>104</v>
      </c>
      <c r="AD5" s="19" t="s">
        <v>104</v>
      </c>
      <c r="AE5" s="19" t="s">
        <v>104</v>
      </c>
      <c r="AF5" s="19" t="s">
        <v>104</v>
      </c>
      <c r="AG5" s="19" t="s">
        <v>104</v>
      </c>
      <c r="AH5" s="19" t="s">
        <v>104</v>
      </c>
      <c r="AI5" s="19" t="s">
        <v>104</v>
      </c>
      <c r="AJ5" s="19" t="s">
        <v>104</v>
      </c>
      <c r="AK5" s="19" t="s">
        <v>104</v>
      </c>
      <c r="AL5" s="19" t="s">
        <v>104</v>
      </c>
      <c r="AM5" s="19" t="s">
        <v>104</v>
      </c>
      <c r="AN5" s="19" t="s">
        <v>104</v>
      </c>
      <c r="AO5" s="19" t="s">
        <v>104</v>
      </c>
      <c r="AP5" s="19" t="s">
        <v>104</v>
      </c>
      <c r="AQ5" s="21" t="s">
        <v>104</v>
      </c>
      <c r="AR5" s="19" t="s">
        <v>104</v>
      </c>
      <c r="AS5" s="21" t="s">
        <v>104</v>
      </c>
      <c r="AT5" s="21" t="s">
        <v>104</v>
      </c>
      <c r="AU5" s="19" t="s">
        <v>104</v>
      </c>
      <c r="AV5" s="22" t="s">
        <v>120</v>
      </c>
    </row>
    <row r="6" spans="1:48" ht="285" x14ac:dyDescent="0.25">
      <c r="A6" s="17">
        <v>1</v>
      </c>
      <c r="B6" s="19" t="s">
        <v>223</v>
      </c>
      <c r="C6" s="19" t="s">
        <v>26</v>
      </c>
      <c r="D6" s="20" t="s">
        <v>216</v>
      </c>
      <c r="E6" s="19" t="s">
        <v>121</v>
      </c>
      <c r="F6" s="19" t="s">
        <v>104</v>
      </c>
      <c r="G6" s="19" t="s">
        <v>104</v>
      </c>
      <c r="H6" s="19" t="s">
        <v>228</v>
      </c>
      <c r="I6" s="19" t="s">
        <v>229</v>
      </c>
      <c r="J6" s="19" t="s">
        <v>225</v>
      </c>
      <c r="K6" s="19" t="s">
        <v>104</v>
      </c>
      <c r="L6" s="19" t="s">
        <v>104</v>
      </c>
      <c r="M6" s="19" t="s">
        <v>104</v>
      </c>
      <c r="N6" s="19" t="s">
        <v>104</v>
      </c>
      <c r="O6" s="19" t="s">
        <v>222</v>
      </c>
      <c r="P6" s="19" t="s">
        <v>104</v>
      </c>
      <c r="Q6" s="19" t="s">
        <v>104</v>
      </c>
      <c r="R6" s="19" t="s">
        <v>104</v>
      </c>
      <c r="S6" s="21" t="s">
        <v>104</v>
      </c>
      <c r="T6" s="19" t="s">
        <v>104</v>
      </c>
      <c r="U6" s="19" t="s">
        <v>104</v>
      </c>
      <c r="V6" s="19" t="s">
        <v>104</v>
      </c>
      <c r="W6" s="21" t="s">
        <v>104</v>
      </c>
      <c r="X6" s="19" t="s">
        <v>104</v>
      </c>
      <c r="Y6" s="19" t="s">
        <v>104</v>
      </c>
      <c r="Z6" s="19" t="s">
        <v>104</v>
      </c>
      <c r="AA6" s="19" t="s">
        <v>104</v>
      </c>
      <c r="AB6" s="19" t="s">
        <v>104</v>
      </c>
      <c r="AC6" s="19" t="s">
        <v>104</v>
      </c>
      <c r="AD6" s="19" t="s">
        <v>104</v>
      </c>
      <c r="AE6" s="19" t="s">
        <v>104</v>
      </c>
      <c r="AF6" s="19" t="s">
        <v>104</v>
      </c>
      <c r="AG6" s="19" t="s">
        <v>104</v>
      </c>
      <c r="AH6" s="19" t="s">
        <v>104</v>
      </c>
      <c r="AI6" s="19" t="s">
        <v>104</v>
      </c>
      <c r="AJ6" s="19" t="s">
        <v>104</v>
      </c>
      <c r="AK6" s="19" t="s">
        <v>104</v>
      </c>
      <c r="AL6" s="19" t="s">
        <v>104</v>
      </c>
      <c r="AM6" s="19" t="s">
        <v>104</v>
      </c>
      <c r="AN6" s="19" t="s">
        <v>104</v>
      </c>
      <c r="AO6" s="19" t="s">
        <v>104</v>
      </c>
      <c r="AP6" s="19" t="s">
        <v>104</v>
      </c>
      <c r="AQ6" s="21" t="s">
        <v>104</v>
      </c>
      <c r="AR6" s="19" t="s">
        <v>104</v>
      </c>
      <c r="AS6" s="21" t="s">
        <v>104</v>
      </c>
      <c r="AT6" s="21" t="s">
        <v>104</v>
      </c>
      <c r="AU6" s="19" t="s">
        <v>104</v>
      </c>
      <c r="AV6" s="22" t="s">
        <v>120</v>
      </c>
    </row>
    <row r="7" spans="1:48" ht="285" x14ac:dyDescent="0.25">
      <c r="A7" s="17">
        <v>1</v>
      </c>
      <c r="B7" s="19" t="s">
        <v>223</v>
      </c>
      <c r="C7" s="19" t="s">
        <v>26</v>
      </c>
      <c r="D7" s="20" t="s">
        <v>216</v>
      </c>
      <c r="E7" s="19" t="s">
        <v>121</v>
      </c>
      <c r="F7" s="19" t="s">
        <v>104</v>
      </c>
      <c r="G7" s="19" t="s">
        <v>104</v>
      </c>
      <c r="H7" s="19" t="s">
        <v>230</v>
      </c>
      <c r="I7" s="19" t="s">
        <v>231</v>
      </c>
      <c r="J7" s="19" t="s">
        <v>225</v>
      </c>
      <c r="K7" s="19" t="s">
        <v>104</v>
      </c>
      <c r="L7" s="19" t="s">
        <v>104</v>
      </c>
      <c r="M7" s="19" t="s">
        <v>104</v>
      </c>
      <c r="N7" s="19" t="s">
        <v>104</v>
      </c>
      <c r="O7" s="19" t="s">
        <v>232</v>
      </c>
      <c r="P7" s="19" t="s">
        <v>104</v>
      </c>
      <c r="Q7" s="19" t="s">
        <v>104</v>
      </c>
      <c r="R7" s="19" t="s">
        <v>104</v>
      </c>
      <c r="S7" s="21" t="s">
        <v>104</v>
      </c>
      <c r="T7" s="19" t="s">
        <v>104</v>
      </c>
      <c r="U7" s="19" t="s">
        <v>104</v>
      </c>
      <c r="V7" s="19" t="s">
        <v>104</v>
      </c>
      <c r="W7" s="21" t="s">
        <v>104</v>
      </c>
      <c r="X7" s="19" t="s">
        <v>104</v>
      </c>
      <c r="Y7" s="19" t="s">
        <v>104</v>
      </c>
      <c r="Z7" s="19" t="s">
        <v>104</v>
      </c>
      <c r="AA7" s="19" t="s">
        <v>104</v>
      </c>
      <c r="AB7" s="19" t="s">
        <v>104</v>
      </c>
      <c r="AC7" s="19" t="s">
        <v>104</v>
      </c>
      <c r="AD7" s="19" t="s">
        <v>104</v>
      </c>
      <c r="AE7" s="19" t="s">
        <v>104</v>
      </c>
      <c r="AF7" s="19" t="s">
        <v>104</v>
      </c>
      <c r="AG7" s="19" t="s">
        <v>104</v>
      </c>
      <c r="AH7" s="19" t="s">
        <v>104</v>
      </c>
      <c r="AI7" s="19" t="s">
        <v>104</v>
      </c>
      <c r="AJ7" s="19" t="s">
        <v>104</v>
      </c>
      <c r="AK7" s="19" t="s">
        <v>104</v>
      </c>
      <c r="AL7" s="19" t="s">
        <v>104</v>
      </c>
      <c r="AM7" s="19" t="s">
        <v>104</v>
      </c>
      <c r="AN7" s="19" t="s">
        <v>104</v>
      </c>
      <c r="AO7" s="19" t="s">
        <v>104</v>
      </c>
      <c r="AP7" s="19" t="s">
        <v>104</v>
      </c>
      <c r="AQ7" s="21" t="s">
        <v>104</v>
      </c>
      <c r="AR7" s="19" t="s">
        <v>104</v>
      </c>
      <c r="AS7" s="21" t="s">
        <v>104</v>
      </c>
      <c r="AT7" s="21" t="s">
        <v>104</v>
      </c>
      <c r="AU7" s="19" t="s">
        <v>104</v>
      </c>
      <c r="AV7" s="22" t="s">
        <v>130</v>
      </c>
    </row>
    <row r="8" spans="1:48" ht="75" x14ac:dyDescent="0.25">
      <c r="A8" s="17">
        <v>1</v>
      </c>
      <c r="B8" s="19" t="s">
        <v>233</v>
      </c>
      <c r="C8" s="19" t="s">
        <v>123</v>
      </c>
      <c r="D8" s="20" t="s">
        <v>216</v>
      </c>
      <c r="E8" s="19" t="s">
        <v>121</v>
      </c>
      <c r="F8" s="19" t="s">
        <v>104</v>
      </c>
      <c r="G8" s="19" t="s">
        <v>104</v>
      </c>
      <c r="H8" s="19" t="s">
        <v>234</v>
      </c>
      <c r="I8" s="19" t="s">
        <v>235</v>
      </c>
      <c r="J8" s="19" t="s">
        <v>236</v>
      </c>
      <c r="K8" s="19" t="s">
        <v>104</v>
      </c>
      <c r="L8" s="19" t="s">
        <v>104</v>
      </c>
      <c r="M8" s="19" t="s">
        <v>104</v>
      </c>
      <c r="N8" s="19" t="s">
        <v>104</v>
      </c>
      <c r="O8" s="19" t="s">
        <v>237</v>
      </c>
      <c r="P8" s="19" t="s">
        <v>104</v>
      </c>
      <c r="Q8" s="19" t="s">
        <v>104</v>
      </c>
      <c r="R8" s="19" t="s">
        <v>104</v>
      </c>
      <c r="S8" s="21" t="s">
        <v>104</v>
      </c>
      <c r="T8" s="19" t="s">
        <v>104</v>
      </c>
      <c r="U8" s="19" t="s">
        <v>104</v>
      </c>
      <c r="V8" s="19" t="s">
        <v>104</v>
      </c>
      <c r="W8" s="21" t="s">
        <v>104</v>
      </c>
      <c r="X8" s="19" t="s">
        <v>104</v>
      </c>
      <c r="Y8" s="19" t="s">
        <v>104</v>
      </c>
      <c r="Z8" s="19" t="s">
        <v>104</v>
      </c>
      <c r="AA8" s="19" t="s">
        <v>104</v>
      </c>
      <c r="AB8" s="19" t="s">
        <v>104</v>
      </c>
      <c r="AC8" s="19" t="s">
        <v>104</v>
      </c>
      <c r="AD8" s="19" t="s">
        <v>104</v>
      </c>
      <c r="AE8" s="19" t="s">
        <v>104</v>
      </c>
      <c r="AF8" s="19" t="s">
        <v>104</v>
      </c>
      <c r="AG8" s="19" t="s">
        <v>104</v>
      </c>
      <c r="AH8" s="19" t="s">
        <v>104</v>
      </c>
      <c r="AI8" s="19" t="s">
        <v>104</v>
      </c>
      <c r="AJ8" s="19" t="s">
        <v>104</v>
      </c>
      <c r="AK8" s="19" t="s">
        <v>104</v>
      </c>
      <c r="AL8" s="19" t="s">
        <v>104</v>
      </c>
      <c r="AM8" s="19" t="s">
        <v>104</v>
      </c>
      <c r="AN8" s="19" t="s">
        <v>104</v>
      </c>
      <c r="AO8" s="19" t="s">
        <v>104</v>
      </c>
      <c r="AP8" s="19" t="s">
        <v>104</v>
      </c>
      <c r="AQ8" s="21" t="s">
        <v>104</v>
      </c>
      <c r="AR8" s="19" t="s">
        <v>104</v>
      </c>
      <c r="AS8" s="21" t="s">
        <v>104</v>
      </c>
      <c r="AT8" s="21" t="s">
        <v>104</v>
      </c>
      <c r="AU8" s="19" t="s">
        <v>104</v>
      </c>
      <c r="AV8" s="22" t="s">
        <v>130</v>
      </c>
    </row>
    <row r="9" spans="1:48" ht="105" x14ac:dyDescent="0.25">
      <c r="A9" s="17">
        <v>1</v>
      </c>
      <c r="B9" s="19" t="s">
        <v>238</v>
      </c>
      <c r="C9" s="19" t="s">
        <v>123</v>
      </c>
      <c r="D9" s="20" t="s">
        <v>216</v>
      </c>
      <c r="E9" s="19" t="s">
        <v>101</v>
      </c>
      <c r="F9" s="19" t="s">
        <v>104</v>
      </c>
      <c r="G9" s="19" t="s">
        <v>104</v>
      </c>
      <c r="H9" s="19" t="s">
        <v>239</v>
      </c>
      <c r="I9" s="19" t="s">
        <v>240</v>
      </c>
      <c r="J9" s="19" t="s">
        <v>241</v>
      </c>
      <c r="K9" s="19" t="s">
        <v>104</v>
      </c>
      <c r="L9" s="19" t="s">
        <v>104</v>
      </c>
      <c r="M9" s="19" t="s">
        <v>104</v>
      </c>
      <c r="N9" s="19" t="s">
        <v>104</v>
      </c>
      <c r="O9" s="19" t="s">
        <v>104</v>
      </c>
      <c r="P9" s="19" t="s">
        <v>104</v>
      </c>
      <c r="Q9" s="19" t="s">
        <v>104</v>
      </c>
      <c r="R9" s="19" t="s">
        <v>104</v>
      </c>
      <c r="S9" s="21" t="s">
        <v>104</v>
      </c>
      <c r="T9" s="19" t="s">
        <v>104</v>
      </c>
      <c r="U9" s="19" t="s">
        <v>104</v>
      </c>
      <c r="V9" s="19" t="s">
        <v>104</v>
      </c>
      <c r="W9" s="21" t="s">
        <v>104</v>
      </c>
      <c r="X9" s="19" t="s">
        <v>104</v>
      </c>
      <c r="Y9" s="19" t="s">
        <v>104</v>
      </c>
      <c r="Z9" s="19" t="s">
        <v>104</v>
      </c>
      <c r="AA9" s="19" t="s">
        <v>104</v>
      </c>
      <c r="AB9" s="19" t="s">
        <v>104</v>
      </c>
      <c r="AC9" s="19" t="s">
        <v>104</v>
      </c>
      <c r="AD9" s="19" t="s">
        <v>104</v>
      </c>
      <c r="AE9" s="19" t="s">
        <v>104</v>
      </c>
      <c r="AF9" s="19" t="s">
        <v>104</v>
      </c>
      <c r="AG9" s="19" t="s">
        <v>104</v>
      </c>
      <c r="AH9" s="19" t="s">
        <v>104</v>
      </c>
      <c r="AI9" s="19" t="s">
        <v>104</v>
      </c>
      <c r="AJ9" s="19" t="s">
        <v>104</v>
      </c>
      <c r="AK9" s="19" t="s">
        <v>104</v>
      </c>
      <c r="AL9" s="19" t="s">
        <v>104</v>
      </c>
      <c r="AM9" s="19" t="s">
        <v>104</v>
      </c>
      <c r="AN9" s="19" t="s">
        <v>104</v>
      </c>
      <c r="AO9" s="19" t="s">
        <v>104</v>
      </c>
      <c r="AP9" s="19" t="s">
        <v>104</v>
      </c>
      <c r="AQ9" s="21" t="s">
        <v>104</v>
      </c>
      <c r="AR9" s="19" t="s">
        <v>104</v>
      </c>
      <c r="AS9" s="21" t="s">
        <v>104</v>
      </c>
      <c r="AT9" s="21" t="s">
        <v>104</v>
      </c>
      <c r="AU9" s="19" t="s">
        <v>104</v>
      </c>
      <c r="AV9" s="22" t="s">
        <v>130</v>
      </c>
    </row>
    <row r="10" spans="1:48" ht="45" x14ac:dyDescent="0.25">
      <c r="A10" s="17">
        <v>1</v>
      </c>
      <c r="B10" s="19" t="s">
        <v>242</v>
      </c>
      <c r="C10" s="19" t="s">
        <v>243</v>
      </c>
      <c r="D10" s="20" t="s">
        <v>216</v>
      </c>
      <c r="E10" s="19" t="s">
        <v>216</v>
      </c>
      <c r="F10" s="19" t="s">
        <v>104</v>
      </c>
      <c r="G10" s="19" t="s">
        <v>104</v>
      </c>
      <c r="H10" s="19" t="s">
        <v>244</v>
      </c>
      <c r="I10" s="19" t="s">
        <v>104</v>
      </c>
      <c r="J10" s="19" t="s">
        <v>245</v>
      </c>
      <c r="K10" s="19" t="s">
        <v>104</v>
      </c>
      <c r="L10" s="19" t="s">
        <v>104</v>
      </c>
      <c r="M10" s="19" t="s">
        <v>104</v>
      </c>
      <c r="N10" s="19" t="s">
        <v>104</v>
      </c>
      <c r="O10" s="19" t="s">
        <v>104</v>
      </c>
      <c r="P10" s="19" t="s">
        <v>104</v>
      </c>
      <c r="Q10" s="19" t="s">
        <v>104</v>
      </c>
      <c r="R10" s="19" t="s">
        <v>104</v>
      </c>
      <c r="S10" s="21" t="s">
        <v>104</v>
      </c>
      <c r="T10" s="19" t="s">
        <v>104</v>
      </c>
      <c r="U10" s="19" t="s">
        <v>104</v>
      </c>
      <c r="V10" s="19" t="s">
        <v>104</v>
      </c>
      <c r="W10" s="21" t="s">
        <v>104</v>
      </c>
      <c r="X10" s="19" t="s">
        <v>104</v>
      </c>
      <c r="Y10" s="19" t="s">
        <v>104</v>
      </c>
      <c r="Z10" s="19" t="s">
        <v>104</v>
      </c>
      <c r="AA10" s="19" t="s">
        <v>104</v>
      </c>
      <c r="AB10" s="19" t="s">
        <v>104</v>
      </c>
      <c r="AC10" s="19" t="s">
        <v>104</v>
      </c>
      <c r="AD10" s="19" t="s">
        <v>104</v>
      </c>
      <c r="AE10" s="19" t="s">
        <v>104</v>
      </c>
      <c r="AF10" s="19" t="s">
        <v>104</v>
      </c>
      <c r="AG10" s="19" t="s">
        <v>104</v>
      </c>
      <c r="AH10" s="19" t="s">
        <v>104</v>
      </c>
      <c r="AI10" s="19" t="s">
        <v>104</v>
      </c>
      <c r="AJ10" s="19" t="s">
        <v>104</v>
      </c>
      <c r="AK10" s="19" t="s">
        <v>104</v>
      </c>
      <c r="AL10" s="19" t="s">
        <v>104</v>
      </c>
      <c r="AM10" s="19" t="s">
        <v>104</v>
      </c>
      <c r="AN10" s="19" t="s">
        <v>104</v>
      </c>
      <c r="AO10" s="19" t="s">
        <v>104</v>
      </c>
      <c r="AP10" s="19" t="s">
        <v>104</v>
      </c>
      <c r="AQ10" s="21" t="s">
        <v>104</v>
      </c>
      <c r="AR10" s="19" t="s">
        <v>104</v>
      </c>
      <c r="AS10" s="21" t="s">
        <v>104</v>
      </c>
      <c r="AT10" s="21" t="s">
        <v>104</v>
      </c>
      <c r="AU10" s="19" t="s">
        <v>104</v>
      </c>
      <c r="AV10" s="22" t="s">
        <v>130</v>
      </c>
    </row>
    <row r="11" spans="1:48" ht="90" x14ac:dyDescent="0.25">
      <c r="A11" s="17">
        <v>1</v>
      </c>
      <c r="B11" s="19" t="s">
        <v>246</v>
      </c>
      <c r="C11" s="19" t="s">
        <v>247</v>
      </c>
      <c r="D11" s="20" t="s">
        <v>216</v>
      </c>
      <c r="E11" s="19" t="s">
        <v>216</v>
      </c>
      <c r="F11" s="19" t="s">
        <v>104</v>
      </c>
      <c r="G11" s="19" t="s">
        <v>104</v>
      </c>
      <c r="H11" s="19" t="s">
        <v>248</v>
      </c>
      <c r="I11" s="19" t="s">
        <v>249</v>
      </c>
      <c r="J11" s="19" t="s">
        <v>250</v>
      </c>
      <c r="K11" s="19" t="s">
        <v>104</v>
      </c>
      <c r="L11" s="19" t="s">
        <v>104</v>
      </c>
      <c r="M11" s="19" t="s">
        <v>104</v>
      </c>
      <c r="N11" s="19" t="s">
        <v>104</v>
      </c>
      <c r="O11" s="19" t="s">
        <v>104</v>
      </c>
      <c r="P11" s="19" t="s">
        <v>104</v>
      </c>
      <c r="Q11" s="19" t="s">
        <v>104</v>
      </c>
      <c r="R11" s="19" t="s">
        <v>104</v>
      </c>
      <c r="S11" s="21" t="s">
        <v>104</v>
      </c>
      <c r="T11" s="19" t="s">
        <v>104</v>
      </c>
      <c r="U11" s="19" t="s">
        <v>104</v>
      </c>
      <c r="V11" s="19" t="s">
        <v>104</v>
      </c>
      <c r="W11" s="21" t="s">
        <v>104</v>
      </c>
      <c r="X11" s="19" t="s">
        <v>104</v>
      </c>
      <c r="Y11" s="19" t="s">
        <v>104</v>
      </c>
      <c r="Z11" s="19" t="s">
        <v>104</v>
      </c>
      <c r="AA11" s="19" t="s">
        <v>104</v>
      </c>
      <c r="AB11" s="19" t="s">
        <v>104</v>
      </c>
      <c r="AC11" s="19" t="s">
        <v>104</v>
      </c>
      <c r="AD11" s="19" t="s">
        <v>104</v>
      </c>
      <c r="AE11" s="19" t="s">
        <v>104</v>
      </c>
      <c r="AF11" s="19" t="s">
        <v>104</v>
      </c>
      <c r="AG11" s="19" t="s">
        <v>104</v>
      </c>
      <c r="AH11" s="19" t="s">
        <v>104</v>
      </c>
      <c r="AI11" s="19" t="s">
        <v>104</v>
      </c>
      <c r="AJ11" s="19" t="s">
        <v>104</v>
      </c>
      <c r="AK11" s="19" t="s">
        <v>104</v>
      </c>
      <c r="AL11" s="19" t="s">
        <v>104</v>
      </c>
      <c r="AM11" s="19" t="s">
        <v>104</v>
      </c>
      <c r="AN11" s="19" t="s">
        <v>104</v>
      </c>
      <c r="AO11" s="19" t="s">
        <v>104</v>
      </c>
      <c r="AP11" s="19" t="s">
        <v>104</v>
      </c>
      <c r="AQ11" s="21" t="s">
        <v>104</v>
      </c>
      <c r="AR11" s="19" t="s">
        <v>104</v>
      </c>
      <c r="AS11" s="21" t="s">
        <v>104</v>
      </c>
      <c r="AT11" s="21" t="s">
        <v>104</v>
      </c>
      <c r="AU11" s="19" t="s">
        <v>104</v>
      </c>
      <c r="AV11" s="22" t="s">
        <v>130</v>
      </c>
    </row>
    <row r="12" spans="1:48" ht="90" x14ac:dyDescent="0.25">
      <c r="A12" s="17">
        <v>1</v>
      </c>
      <c r="B12" s="19" t="s">
        <v>251</v>
      </c>
      <c r="C12" s="19" t="s">
        <v>247</v>
      </c>
      <c r="D12" s="20" t="s">
        <v>216</v>
      </c>
      <c r="E12" s="19" t="s">
        <v>121</v>
      </c>
      <c r="F12" s="19" t="s">
        <v>104</v>
      </c>
      <c r="G12" s="19" t="s">
        <v>104</v>
      </c>
      <c r="H12" s="19" t="s">
        <v>252</v>
      </c>
      <c r="I12" s="19" t="s">
        <v>253</v>
      </c>
      <c r="J12" s="19" t="s">
        <v>254</v>
      </c>
      <c r="K12" s="19" t="s">
        <v>104</v>
      </c>
      <c r="L12" s="19" t="s">
        <v>104</v>
      </c>
      <c r="M12" s="19" t="s">
        <v>104</v>
      </c>
      <c r="N12" s="19" t="s">
        <v>104</v>
      </c>
      <c r="O12" s="19" t="s">
        <v>237</v>
      </c>
      <c r="P12" s="19" t="s">
        <v>104</v>
      </c>
      <c r="Q12" s="19" t="s">
        <v>104</v>
      </c>
      <c r="R12" s="19" t="s">
        <v>104</v>
      </c>
      <c r="S12" s="21" t="s">
        <v>104</v>
      </c>
      <c r="T12" s="19" t="s">
        <v>104</v>
      </c>
      <c r="U12" s="19" t="s">
        <v>104</v>
      </c>
      <c r="V12" s="19" t="s">
        <v>104</v>
      </c>
      <c r="W12" s="21" t="s">
        <v>104</v>
      </c>
      <c r="X12" s="19" t="s">
        <v>104</v>
      </c>
      <c r="Y12" s="19" t="s">
        <v>104</v>
      </c>
      <c r="Z12" s="19" t="s">
        <v>104</v>
      </c>
      <c r="AA12" s="19" t="s">
        <v>104</v>
      </c>
      <c r="AB12" s="19" t="s">
        <v>104</v>
      </c>
      <c r="AC12" s="19" t="s">
        <v>104</v>
      </c>
      <c r="AD12" s="19" t="s">
        <v>104</v>
      </c>
      <c r="AE12" s="19" t="s">
        <v>104</v>
      </c>
      <c r="AF12" s="19" t="s">
        <v>104</v>
      </c>
      <c r="AG12" s="19" t="s">
        <v>104</v>
      </c>
      <c r="AH12" s="19" t="s">
        <v>104</v>
      </c>
      <c r="AI12" s="19" t="s">
        <v>104</v>
      </c>
      <c r="AJ12" s="19" t="s">
        <v>104</v>
      </c>
      <c r="AK12" s="19" t="s">
        <v>104</v>
      </c>
      <c r="AL12" s="19" t="s">
        <v>104</v>
      </c>
      <c r="AM12" s="19" t="s">
        <v>104</v>
      </c>
      <c r="AN12" s="19" t="s">
        <v>104</v>
      </c>
      <c r="AO12" s="19" t="s">
        <v>104</v>
      </c>
      <c r="AP12" s="19" t="s">
        <v>104</v>
      </c>
      <c r="AQ12" s="21" t="s">
        <v>104</v>
      </c>
      <c r="AR12" s="19" t="s">
        <v>104</v>
      </c>
      <c r="AS12" s="21" t="s">
        <v>104</v>
      </c>
      <c r="AT12" s="21" t="s">
        <v>104</v>
      </c>
      <c r="AU12" s="19" t="s">
        <v>104</v>
      </c>
      <c r="AV12" s="22" t="s">
        <v>130</v>
      </c>
    </row>
    <row r="13" spans="1:48" ht="75" x14ac:dyDescent="0.25">
      <c r="A13" s="17">
        <v>1</v>
      </c>
      <c r="B13" s="19" t="s">
        <v>251</v>
      </c>
      <c r="C13" s="19" t="s">
        <v>247</v>
      </c>
      <c r="D13" s="20" t="s">
        <v>216</v>
      </c>
      <c r="E13" s="19" t="s">
        <v>121</v>
      </c>
      <c r="F13" s="19" t="s">
        <v>104</v>
      </c>
      <c r="G13" s="19" t="s">
        <v>104</v>
      </c>
      <c r="H13" s="19" t="s">
        <v>255</v>
      </c>
      <c r="I13" s="19" t="s">
        <v>256</v>
      </c>
      <c r="J13" s="19" t="s">
        <v>257</v>
      </c>
      <c r="K13" s="19" t="s">
        <v>104</v>
      </c>
      <c r="L13" s="19" t="s">
        <v>104</v>
      </c>
      <c r="M13" s="19" t="s">
        <v>104</v>
      </c>
      <c r="N13" s="19" t="s">
        <v>104</v>
      </c>
      <c r="O13" s="19" t="s">
        <v>237</v>
      </c>
      <c r="P13" s="19" t="s">
        <v>104</v>
      </c>
      <c r="Q13" s="19" t="s">
        <v>104</v>
      </c>
      <c r="R13" s="19" t="s">
        <v>104</v>
      </c>
      <c r="S13" s="21" t="s">
        <v>104</v>
      </c>
      <c r="T13" s="19" t="s">
        <v>104</v>
      </c>
      <c r="U13" s="19" t="s">
        <v>104</v>
      </c>
      <c r="V13" s="19" t="s">
        <v>104</v>
      </c>
      <c r="W13" s="21" t="s">
        <v>104</v>
      </c>
      <c r="X13" s="19" t="s">
        <v>104</v>
      </c>
      <c r="Y13" s="19" t="s">
        <v>104</v>
      </c>
      <c r="Z13" s="19" t="s">
        <v>104</v>
      </c>
      <c r="AA13" s="19" t="s">
        <v>104</v>
      </c>
      <c r="AB13" s="19" t="s">
        <v>104</v>
      </c>
      <c r="AC13" s="19" t="s">
        <v>104</v>
      </c>
      <c r="AD13" s="19" t="s">
        <v>104</v>
      </c>
      <c r="AE13" s="19" t="s">
        <v>104</v>
      </c>
      <c r="AF13" s="19" t="s">
        <v>104</v>
      </c>
      <c r="AG13" s="19" t="s">
        <v>104</v>
      </c>
      <c r="AH13" s="19" t="s">
        <v>104</v>
      </c>
      <c r="AI13" s="19" t="s">
        <v>104</v>
      </c>
      <c r="AJ13" s="19" t="s">
        <v>104</v>
      </c>
      <c r="AK13" s="19" t="s">
        <v>104</v>
      </c>
      <c r="AL13" s="19" t="s">
        <v>104</v>
      </c>
      <c r="AM13" s="19" t="s">
        <v>104</v>
      </c>
      <c r="AN13" s="19" t="s">
        <v>104</v>
      </c>
      <c r="AO13" s="19" t="s">
        <v>104</v>
      </c>
      <c r="AP13" s="19" t="s">
        <v>104</v>
      </c>
      <c r="AQ13" s="21" t="s">
        <v>104</v>
      </c>
      <c r="AR13" s="19" t="s">
        <v>104</v>
      </c>
      <c r="AS13" s="21" t="s">
        <v>104</v>
      </c>
      <c r="AT13" s="21" t="s">
        <v>104</v>
      </c>
      <c r="AU13" s="19" t="s">
        <v>104</v>
      </c>
      <c r="AV13" s="22" t="s">
        <v>130</v>
      </c>
    </row>
    <row r="14" spans="1:48" ht="105" x14ac:dyDescent="0.25">
      <c r="A14" s="17">
        <v>1</v>
      </c>
      <c r="B14" s="19" t="s">
        <v>251</v>
      </c>
      <c r="C14" s="19" t="s">
        <v>247</v>
      </c>
      <c r="D14" s="20" t="s">
        <v>216</v>
      </c>
      <c r="E14" s="19" t="s">
        <v>121</v>
      </c>
      <c r="F14" s="19" t="s">
        <v>104</v>
      </c>
      <c r="G14" s="19" t="s">
        <v>104</v>
      </c>
      <c r="H14" s="19" t="s">
        <v>258</v>
      </c>
      <c r="I14" s="19" t="s">
        <v>259</v>
      </c>
      <c r="J14" s="19" t="s">
        <v>260</v>
      </c>
      <c r="K14" s="19" t="s">
        <v>104</v>
      </c>
      <c r="L14" s="19" t="s">
        <v>104</v>
      </c>
      <c r="M14" s="19" t="s">
        <v>104</v>
      </c>
      <c r="N14" s="19" t="s">
        <v>104</v>
      </c>
      <c r="O14" s="19" t="s">
        <v>237</v>
      </c>
      <c r="P14" s="19" t="s">
        <v>104</v>
      </c>
      <c r="Q14" s="19" t="s">
        <v>104</v>
      </c>
      <c r="R14" s="19" t="s">
        <v>104</v>
      </c>
      <c r="S14" s="21" t="s">
        <v>104</v>
      </c>
      <c r="T14" s="19" t="s">
        <v>104</v>
      </c>
      <c r="U14" s="19" t="s">
        <v>104</v>
      </c>
      <c r="V14" s="19" t="s">
        <v>104</v>
      </c>
      <c r="W14" s="21" t="s">
        <v>104</v>
      </c>
      <c r="X14" s="19" t="s">
        <v>104</v>
      </c>
      <c r="Y14" s="19" t="s">
        <v>104</v>
      </c>
      <c r="Z14" s="19" t="s">
        <v>104</v>
      </c>
      <c r="AA14" s="19" t="s">
        <v>104</v>
      </c>
      <c r="AB14" s="19" t="s">
        <v>104</v>
      </c>
      <c r="AC14" s="19" t="s">
        <v>104</v>
      </c>
      <c r="AD14" s="19" t="s">
        <v>104</v>
      </c>
      <c r="AE14" s="19" t="s">
        <v>104</v>
      </c>
      <c r="AF14" s="19" t="s">
        <v>104</v>
      </c>
      <c r="AG14" s="19" t="s">
        <v>104</v>
      </c>
      <c r="AH14" s="19" t="s">
        <v>104</v>
      </c>
      <c r="AI14" s="19" t="s">
        <v>104</v>
      </c>
      <c r="AJ14" s="19" t="s">
        <v>104</v>
      </c>
      <c r="AK14" s="19" t="s">
        <v>104</v>
      </c>
      <c r="AL14" s="19" t="s">
        <v>104</v>
      </c>
      <c r="AM14" s="19" t="s">
        <v>104</v>
      </c>
      <c r="AN14" s="19" t="s">
        <v>104</v>
      </c>
      <c r="AO14" s="19" t="s">
        <v>104</v>
      </c>
      <c r="AP14" s="19" t="s">
        <v>104</v>
      </c>
      <c r="AQ14" s="21" t="s">
        <v>104</v>
      </c>
      <c r="AR14" s="19" t="s">
        <v>104</v>
      </c>
      <c r="AS14" s="21" t="s">
        <v>104</v>
      </c>
      <c r="AT14" s="21" t="s">
        <v>104</v>
      </c>
      <c r="AU14" s="19" t="s">
        <v>104</v>
      </c>
      <c r="AV14" s="22" t="s">
        <v>130</v>
      </c>
    </row>
    <row r="15" spans="1:48" ht="45" x14ac:dyDescent="0.25">
      <c r="A15" s="17">
        <v>1</v>
      </c>
      <c r="B15" s="19" t="s">
        <v>251</v>
      </c>
      <c r="C15" s="19" t="s">
        <v>247</v>
      </c>
      <c r="D15" s="20" t="s">
        <v>216</v>
      </c>
      <c r="E15" s="19" t="s">
        <v>121</v>
      </c>
      <c r="F15" s="19" t="s">
        <v>104</v>
      </c>
      <c r="G15" s="19" t="s">
        <v>104</v>
      </c>
      <c r="H15" s="19" t="s">
        <v>261</v>
      </c>
      <c r="I15" s="19" t="s">
        <v>262</v>
      </c>
      <c r="J15" s="19" t="s">
        <v>263</v>
      </c>
      <c r="K15" s="19" t="s">
        <v>104</v>
      </c>
      <c r="L15" s="19" t="s">
        <v>104</v>
      </c>
      <c r="M15" s="19" t="s">
        <v>104</v>
      </c>
      <c r="N15" s="19" t="s">
        <v>104</v>
      </c>
      <c r="O15" s="19" t="s">
        <v>237</v>
      </c>
      <c r="P15" s="19" t="s">
        <v>104</v>
      </c>
      <c r="Q15" s="19" t="s">
        <v>104</v>
      </c>
      <c r="R15" s="19" t="s">
        <v>104</v>
      </c>
      <c r="S15" s="21" t="s">
        <v>104</v>
      </c>
      <c r="T15" s="19" t="s">
        <v>104</v>
      </c>
      <c r="U15" s="19" t="s">
        <v>104</v>
      </c>
      <c r="V15" s="19" t="s">
        <v>104</v>
      </c>
      <c r="W15" s="21" t="s">
        <v>104</v>
      </c>
      <c r="X15" s="19" t="s">
        <v>104</v>
      </c>
      <c r="Y15" s="19" t="s">
        <v>104</v>
      </c>
      <c r="Z15" s="19" t="s">
        <v>104</v>
      </c>
      <c r="AA15" s="19" t="s">
        <v>104</v>
      </c>
      <c r="AB15" s="19" t="s">
        <v>104</v>
      </c>
      <c r="AC15" s="19" t="s">
        <v>104</v>
      </c>
      <c r="AD15" s="19" t="s">
        <v>104</v>
      </c>
      <c r="AE15" s="19" t="s">
        <v>104</v>
      </c>
      <c r="AF15" s="19" t="s">
        <v>104</v>
      </c>
      <c r="AG15" s="19" t="s">
        <v>104</v>
      </c>
      <c r="AH15" s="19" t="s">
        <v>104</v>
      </c>
      <c r="AI15" s="19" t="s">
        <v>104</v>
      </c>
      <c r="AJ15" s="19" t="s">
        <v>104</v>
      </c>
      <c r="AK15" s="19" t="s">
        <v>104</v>
      </c>
      <c r="AL15" s="19" t="s">
        <v>104</v>
      </c>
      <c r="AM15" s="19" t="s">
        <v>104</v>
      </c>
      <c r="AN15" s="19" t="s">
        <v>104</v>
      </c>
      <c r="AO15" s="19" t="s">
        <v>104</v>
      </c>
      <c r="AP15" s="19" t="s">
        <v>104</v>
      </c>
      <c r="AQ15" s="21" t="s">
        <v>104</v>
      </c>
      <c r="AR15" s="19" t="s">
        <v>104</v>
      </c>
      <c r="AS15" s="21" t="s">
        <v>104</v>
      </c>
      <c r="AT15" s="21" t="s">
        <v>104</v>
      </c>
      <c r="AU15" s="19" t="s">
        <v>104</v>
      </c>
      <c r="AV15" s="22" t="s">
        <v>130</v>
      </c>
    </row>
    <row r="16" spans="1:48" ht="90" x14ac:dyDescent="0.25">
      <c r="A16" s="17">
        <v>1</v>
      </c>
      <c r="B16" s="19" t="s">
        <v>251</v>
      </c>
      <c r="C16" s="19" t="s">
        <v>247</v>
      </c>
      <c r="D16" s="20" t="s">
        <v>216</v>
      </c>
      <c r="E16" s="19" t="s">
        <v>121</v>
      </c>
      <c r="F16" s="19" t="s">
        <v>104</v>
      </c>
      <c r="G16" s="19" t="s">
        <v>104</v>
      </c>
      <c r="H16" s="19" t="s">
        <v>234</v>
      </c>
      <c r="I16" s="19" t="s">
        <v>264</v>
      </c>
      <c r="J16" s="19" t="s">
        <v>265</v>
      </c>
      <c r="K16" s="19" t="s">
        <v>104</v>
      </c>
      <c r="L16" s="19" t="s">
        <v>104</v>
      </c>
      <c r="M16" s="19" t="s">
        <v>104</v>
      </c>
      <c r="N16" s="19" t="s">
        <v>104</v>
      </c>
      <c r="O16" s="19" t="s">
        <v>237</v>
      </c>
      <c r="P16" s="19" t="s">
        <v>104</v>
      </c>
      <c r="Q16" s="19" t="s">
        <v>104</v>
      </c>
      <c r="R16" s="19" t="s">
        <v>104</v>
      </c>
      <c r="S16" s="21" t="s">
        <v>104</v>
      </c>
      <c r="T16" s="19" t="s">
        <v>104</v>
      </c>
      <c r="U16" s="19" t="s">
        <v>104</v>
      </c>
      <c r="V16" s="19" t="s">
        <v>104</v>
      </c>
      <c r="W16" s="21" t="s">
        <v>104</v>
      </c>
      <c r="X16" s="19" t="s">
        <v>104</v>
      </c>
      <c r="Y16" s="19" t="s">
        <v>104</v>
      </c>
      <c r="Z16" s="19" t="s">
        <v>104</v>
      </c>
      <c r="AA16" s="19" t="s">
        <v>104</v>
      </c>
      <c r="AB16" s="19" t="s">
        <v>104</v>
      </c>
      <c r="AC16" s="19" t="s">
        <v>104</v>
      </c>
      <c r="AD16" s="19" t="s">
        <v>104</v>
      </c>
      <c r="AE16" s="19" t="s">
        <v>104</v>
      </c>
      <c r="AF16" s="19" t="s">
        <v>104</v>
      </c>
      <c r="AG16" s="19" t="s">
        <v>104</v>
      </c>
      <c r="AH16" s="19" t="s">
        <v>104</v>
      </c>
      <c r="AI16" s="19" t="s">
        <v>104</v>
      </c>
      <c r="AJ16" s="19" t="s">
        <v>104</v>
      </c>
      <c r="AK16" s="19" t="s">
        <v>104</v>
      </c>
      <c r="AL16" s="19" t="s">
        <v>104</v>
      </c>
      <c r="AM16" s="19" t="s">
        <v>104</v>
      </c>
      <c r="AN16" s="19" t="s">
        <v>104</v>
      </c>
      <c r="AO16" s="19" t="s">
        <v>104</v>
      </c>
      <c r="AP16" s="19" t="s">
        <v>104</v>
      </c>
      <c r="AQ16" s="21" t="s">
        <v>104</v>
      </c>
      <c r="AR16" s="19" t="s">
        <v>104</v>
      </c>
      <c r="AS16" s="21" t="s">
        <v>104</v>
      </c>
      <c r="AT16" s="21" t="s">
        <v>104</v>
      </c>
      <c r="AU16" s="19" t="s">
        <v>104</v>
      </c>
      <c r="AV16" s="22" t="s">
        <v>130</v>
      </c>
    </row>
    <row r="17" spans="1:48" ht="45" x14ac:dyDescent="0.25">
      <c r="A17" s="17">
        <v>1</v>
      </c>
      <c r="B17" s="19" t="s">
        <v>251</v>
      </c>
      <c r="C17" s="19" t="s">
        <v>247</v>
      </c>
      <c r="D17" s="20" t="s">
        <v>216</v>
      </c>
      <c r="E17" s="19" t="s">
        <v>121</v>
      </c>
      <c r="F17" s="19" t="s">
        <v>104</v>
      </c>
      <c r="G17" s="19" t="s">
        <v>104</v>
      </c>
      <c r="H17" s="19" t="s">
        <v>266</v>
      </c>
      <c r="I17" s="19" t="s">
        <v>267</v>
      </c>
      <c r="J17" s="19" t="s">
        <v>268</v>
      </c>
      <c r="K17" s="19" t="s">
        <v>104</v>
      </c>
      <c r="L17" s="19" t="s">
        <v>104</v>
      </c>
      <c r="M17" s="19" t="s">
        <v>104</v>
      </c>
      <c r="N17" s="19" t="s">
        <v>104</v>
      </c>
      <c r="O17" s="19" t="s">
        <v>237</v>
      </c>
      <c r="P17" s="19" t="s">
        <v>104</v>
      </c>
      <c r="Q17" s="19" t="s">
        <v>104</v>
      </c>
      <c r="R17" s="19" t="s">
        <v>104</v>
      </c>
      <c r="S17" s="21" t="s">
        <v>104</v>
      </c>
      <c r="T17" s="19" t="s">
        <v>104</v>
      </c>
      <c r="U17" s="19" t="s">
        <v>104</v>
      </c>
      <c r="V17" s="19" t="s">
        <v>104</v>
      </c>
      <c r="W17" s="21" t="s">
        <v>104</v>
      </c>
      <c r="X17" s="19" t="s">
        <v>104</v>
      </c>
      <c r="Y17" s="19" t="s">
        <v>104</v>
      </c>
      <c r="Z17" s="19" t="s">
        <v>104</v>
      </c>
      <c r="AA17" s="19" t="s">
        <v>104</v>
      </c>
      <c r="AB17" s="19" t="s">
        <v>104</v>
      </c>
      <c r="AC17" s="19" t="s">
        <v>104</v>
      </c>
      <c r="AD17" s="19" t="s">
        <v>104</v>
      </c>
      <c r="AE17" s="19" t="s">
        <v>104</v>
      </c>
      <c r="AF17" s="19" t="s">
        <v>104</v>
      </c>
      <c r="AG17" s="19" t="s">
        <v>104</v>
      </c>
      <c r="AH17" s="19" t="s">
        <v>104</v>
      </c>
      <c r="AI17" s="19" t="s">
        <v>104</v>
      </c>
      <c r="AJ17" s="19" t="s">
        <v>104</v>
      </c>
      <c r="AK17" s="19" t="s">
        <v>104</v>
      </c>
      <c r="AL17" s="19" t="s">
        <v>104</v>
      </c>
      <c r="AM17" s="19" t="s">
        <v>104</v>
      </c>
      <c r="AN17" s="19" t="s">
        <v>104</v>
      </c>
      <c r="AO17" s="19" t="s">
        <v>104</v>
      </c>
      <c r="AP17" s="19" t="s">
        <v>104</v>
      </c>
      <c r="AQ17" s="21" t="s">
        <v>104</v>
      </c>
      <c r="AR17" s="19" t="s">
        <v>104</v>
      </c>
      <c r="AS17" s="21" t="s">
        <v>104</v>
      </c>
      <c r="AT17" s="21" t="s">
        <v>104</v>
      </c>
      <c r="AU17" s="19" t="s">
        <v>104</v>
      </c>
      <c r="AV17" s="22" t="s">
        <v>130</v>
      </c>
    </row>
    <row r="18" spans="1:48" ht="45" x14ac:dyDescent="0.25">
      <c r="A18" s="17">
        <v>1</v>
      </c>
      <c r="B18" s="19" t="s">
        <v>251</v>
      </c>
      <c r="C18" s="19" t="s">
        <v>247</v>
      </c>
      <c r="D18" s="20" t="s">
        <v>216</v>
      </c>
      <c r="E18" s="19" t="s">
        <v>121</v>
      </c>
      <c r="F18" s="19" t="s">
        <v>104</v>
      </c>
      <c r="G18" s="19" t="s">
        <v>104</v>
      </c>
      <c r="H18" s="19" t="s">
        <v>266</v>
      </c>
      <c r="I18" s="19" t="s">
        <v>269</v>
      </c>
      <c r="J18" s="19" t="s">
        <v>270</v>
      </c>
      <c r="K18" s="19" t="s">
        <v>104</v>
      </c>
      <c r="L18" s="19" t="s">
        <v>104</v>
      </c>
      <c r="M18" s="19" t="s">
        <v>104</v>
      </c>
      <c r="N18" s="19" t="s">
        <v>104</v>
      </c>
      <c r="O18" s="19" t="s">
        <v>237</v>
      </c>
      <c r="P18" s="19" t="s">
        <v>104</v>
      </c>
      <c r="Q18" s="19" t="s">
        <v>104</v>
      </c>
      <c r="R18" s="19" t="s">
        <v>104</v>
      </c>
      <c r="S18" s="21" t="s">
        <v>104</v>
      </c>
      <c r="T18" s="19" t="s">
        <v>104</v>
      </c>
      <c r="U18" s="19" t="s">
        <v>104</v>
      </c>
      <c r="V18" s="19" t="s">
        <v>104</v>
      </c>
      <c r="W18" s="21" t="s">
        <v>104</v>
      </c>
      <c r="X18" s="19" t="s">
        <v>104</v>
      </c>
      <c r="Y18" s="19" t="s">
        <v>104</v>
      </c>
      <c r="Z18" s="19" t="s">
        <v>104</v>
      </c>
      <c r="AA18" s="19" t="s">
        <v>104</v>
      </c>
      <c r="AB18" s="19" t="s">
        <v>104</v>
      </c>
      <c r="AC18" s="19" t="s">
        <v>104</v>
      </c>
      <c r="AD18" s="19" t="s">
        <v>104</v>
      </c>
      <c r="AE18" s="19" t="s">
        <v>104</v>
      </c>
      <c r="AF18" s="19" t="s">
        <v>104</v>
      </c>
      <c r="AG18" s="19" t="s">
        <v>104</v>
      </c>
      <c r="AH18" s="19" t="s">
        <v>104</v>
      </c>
      <c r="AI18" s="19" t="s">
        <v>104</v>
      </c>
      <c r="AJ18" s="19" t="s">
        <v>104</v>
      </c>
      <c r="AK18" s="19" t="s">
        <v>104</v>
      </c>
      <c r="AL18" s="19" t="s">
        <v>104</v>
      </c>
      <c r="AM18" s="19" t="s">
        <v>104</v>
      </c>
      <c r="AN18" s="19" t="s">
        <v>104</v>
      </c>
      <c r="AO18" s="19" t="s">
        <v>104</v>
      </c>
      <c r="AP18" s="19" t="s">
        <v>104</v>
      </c>
      <c r="AQ18" s="21" t="s">
        <v>104</v>
      </c>
      <c r="AR18" s="19" t="s">
        <v>104</v>
      </c>
      <c r="AS18" s="21" t="s">
        <v>104</v>
      </c>
      <c r="AT18" s="21" t="s">
        <v>104</v>
      </c>
      <c r="AU18" s="19" t="s">
        <v>104</v>
      </c>
      <c r="AV18" s="22" t="s">
        <v>130</v>
      </c>
    </row>
    <row r="19" spans="1:48" ht="30" x14ac:dyDescent="0.25">
      <c r="A19" s="17">
        <v>1</v>
      </c>
      <c r="B19" s="19" t="s">
        <v>251</v>
      </c>
      <c r="C19" s="19" t="s">
        <v>247</v>
      </c>
      <c r="D19" s="20" t="s">
        <v>216</v>
      </c>
      <c r="E19" s="19" t="s">
        <v>101</v>
      </c>
      <c r="F19" s="19" t="s">
        <v>104</v>
      </c>
      <c r="G19" s="19" t="s">
        <v>104</v>
      </c>
      <c r="H19" s="19" t="s">
        <v>271</v>
      </c>
      <c r="I19" s="19" t="s">
        <v>240</v>
      </c>
      <c r="J19" s="19" t="s">
        <v>272</v>
      </c>
      <c r="K19" s="19" t="s">
        <v>104</v>
      </c>
      <c r="L19" s="19" t="s">
        <v>104</v>
      </c>
      <c r="M19" s="19" t="s">
        <v>104</v>
      </c>
      <c r="N19" s="19" t="s">
        <v>104</v>
      </c>
      <c r="O19" s="19" t="s">
        <v>104</v>
      </c>
      <c r="P19" s="19" t="s">
        <v>104</v>
      </c>
      <c r="Q19" s="19" t="s">
        <v>104</v>
      </c>
      <c r="R19" s="19" t="s">
        <v>104</v>
      </c>
      <c r="S19" s="21" t="s">
        <v>104</v>
      </c>
      <c r="T19" s="19" t="s">
        <v>104</v>
      </c>
      <c r="U19" s="19" t="s">
        <v>104</v>
      </c>
      <c r="V19" s="19" t="s">
        <v>104</v>
      </c>
      <c r="W19" s="21" t="s">
        <v>104</v>
      </c>
      <c r="X19" s="19" t="s">
        <v>104</v>
      </c>
      <c r="Y19" s="19" t="s">
        <v>104</v>
      </c>
      <c r="Z19" s="19" t="s">
        <v>104</v>
      </c>
      <c r="AA19" s="19" t="s">
        <v>104</v>
      </c>
      <c r="AB19" s="19" t="s">
        <v>104</v>
      </c>
      <c r="AC19" s="19" t="s">
        <v>104</v>
      </c>
      <c r="AD19" s="19" t="s">
        <v>104</v>
      </c>
      <c r="AE19" s="19" t="s">
        <v>104</v>
      </c>
      <c r="AF19" s="19" t="s">
        <v>104</v>
      </c>
      <c r="AG19" s="19" t="s">
        <v>104</v>
      </c>
      <c r="AH19" s="19" t="s">
        <v>104</v>
      </c>
      <c r="AI19" s="19" t="s">
        <v>104</v>
      </c>
      <c r="AJ19" s="19" t="s">
        <v>104</v>
      </c>
      <c r="AK19" s="19" t="s">
        <v>104</v>
      </c>
      <c r="AL19" s="19" t="s">
        <v>104</v>
      </c>
      <c r="AM19" s="19" t="s">
        <v>104</v>
      </c>
      <c r="AN19" s="19" t="s">
        <v>104</v>
      </c>
      <c r="AO19" s="19" t="s">
        <v>104</v>
      </c>
      <c r="AP19" s="19" t="s">
        <v>104</v>
      </c>
      <c r="AQ19" s="21" t="s">
        <v>104</v>
      </c>
      <c r="AR19" s="19" t="s">
        <v>104</v>
      </c>
      <c r="AS19" s="21" t="s">
        <v>104</v>
      </c>
      <c r="AT19" s="21" t="s">
        <v>104</v>
      </c>
      <c r="AU19" s="19" t="s">
        <v>104</v>
      </c>
      <c r="AV19" s="22" t="s">
        <v>130</v>
      </c>
    </row>
    <row r="20" spans="1:48" ht="60" x14ac:dyDescent="0.25">
      <c r="A20" s="17">
        <v>1</v>
      </c>
      <c r="B20" s="19" t="s">
        <v>251</v>
      </c>
      <c r="C20" s="19" t="s">
        <v>247</v>
      </c>
      <c r="D20" s="20" t="s">
        <v>216</v>
      </c>
      <c r="E20" s="19" t="s">
        <v>121</v>
      </c>
      <c r="F20" s="19" t="s">
        <v>104</v>
      </c>
      <c r="G20" s="19" t="s">
        <v>104</v>
      </c>
      <c r="H20" s="19" t="s">
        <v>273</v>
      </c>
      <c r="I20" s="19" t="s">
        <v>274</v>
      </c>
      <c r="J20" s="19" t="s">
        <v>275</v>
      </c>
      <c r="K20" s="19" t="s">
        <v>104</v>
      </c>
      <c r="L20" s="19" t="s">
        <v>104</v>
      </c>
      <c r="M20" s="19" t="s">
        <v>104</v>
      </c>
      <c r="N20" s="19" t="s">
        <v>104</v>
      </c>
      <c r="O20" s="19" t="s">
        <v>222</v>
      </c>
      <c r="P20" s="19" t="s">
        <v>104</v>
      </c>
      <c r="Q20" s="19" t="s">
        <v>104</v>
      </c>
      <c r="R20" s="19" t="s">
        <v>104</v>
      </c>
      <c r="S20" s="21" t="s">
        <v>104</v>
      </c>
      <c r="T20" s="19" t="s">
        <v>104</v>
      </c>
      <c r="U20" s="19" t="s">
        <v>104</v>
      </c>
      <c r="V20" s="19" t="s">
        <v>104</v>
      </c>
      <c r="W20" s="21" t="s">
        <v>104</v>
      </c>
      <c r="X20" s="19" t="s">
        <v>104</v>
      </c>
      <c r="Y20" s="19" t="s">
        <v>104</v>
      </c>
      <c r="Z20" s="19" t="s">
        <v>104</v>
      </c>
      <c r="AA20" s="19" t="s">
        <v>104</v>
      </c>
      <c r="AB20" s="19" t="s">
        <v>104</v>
      </c>
      <c r="AC20" s="19" t="s">
        <v>104</v>
      </c>
      <c r="AD20" s="19" t="s">
        <v>104</v>
      </c>
      <c r="AE20" s="19" t="s">
        <v>104</v>
      </c>
      <c r="AF20" s="19" t="s">
        <v>104</v>
      </c>
      <c r="AG20" s="19" t="s">
        <v>104</v>
      </c>
      <c r="AH20" s="19" t="s">
        <v>104</v>
      </c>
      <c r="AI20" s="19" t="s">
        <v>104</v>
      </c>
      <c r="AJ20" s="19" t="s">
        <v>104</v>
      </c>
      <c r="AK20" s="19" t="s">
        <v>104</v>
      </c>
      <c r="AL20" s="19" t="s">
        <v>104</v>
      </c>
      <c r="AM20" s="19" t="s">
        <v>104</v>
      </c>
      <c r="AN20" s="19" t="s">
        <v>104</v>
      </c>
      <c r="AO20" s="19" t="s">
        <v>104</v>
      </c>
      <c r="AP20" s="19" t="s">
        <v>104</v>
      </c>
      <c r="AQ20" s="21" t="s">
        <v>104</v>
      </c>
      <c r="AR20" s="19" t="s">
        <v>104</v>
      </c>
      <c r="AS20" s="21" t="s">
        <v>104</v>
      </c>
      <c r="AT20" s="21" t="s">
        <v>104</v>
      </c>
      <c r="AU20" s="19" t="s">
        <v>104</v>
      </c>
      <c r="AV20" s="22" t="s">
        <v>130</v>
      </c>
    </row>
    <row r="21" spans="1:48" ht="60" x14ac:dyDescent="0.25">
      <c r="A21" s="17">
        <v>1</v>
      </c>
      <c r="B21" s="19" t="s">
        <v>251</v>
      </c>
      <c r="C21" s="19" t="s">
        <v>247</v>
      </c>
      <c r="D21" s="20" t="s">
        <v>216</v>
      </c>
      <c r="E21" s="19" t="s">
        <v>121</v>
      </c>
      <c r="F21" s="19" t="s">
        <v>104</v>
      </c>
      <c r="G21" s="19" t="s">
        <v>104</v>
      </c>
      <c r="H21" s="19" t="s">
        <v>266</v>
      </c>
      <c r="I21" s="19" t="s">
        <v>276</v>
      </c>
      <c r="J21" s="19" t="s">
        <v>277</v>
      </c>
      <c r="K21" s="19" t="s">
        <v>104</v>
      </c>
      <c r="L21" s="19" t="s">
        <v>104</v>
      </c>
      <c r="M21" s="19" t="s">
        <v>104</v>
      </c>
      <c r="N21" s="19" t="s">
        <v>104</v>
      </c>
      <c r="O21" s="19" t="s">
        <v>237</v>
      </c>
      <c r="P21" s="19" t="s">
        <v>104</v>
      </c>
      <c r="Q21" s="19" t="s">
        <v>104</v>
      </c>
      <c r="R21" s="19" t="s">
        <v>104</v>
      </c>
      <c r="S21" s="21" t="s">
        <v>104</v>
      </c>
      <c r="T21" s="19" t="s">
        <v>104</v>
      </c>
      <c r="U21" s="19" t="s">
        <v>104</v>
      </c>
      <c r="V21" s="19" t="s">
        <v>104</v>
      </c>
      <c r="W21" s="21" t="s">
        <v>104</v>
      </c>
      <c r="X21" s="19" t="s">
        <v>104</v>
      </c>
      <c r="Y21" s="19" t="s">
        <v>104</v>
      </c>
      <c r="Z21" s="19" t="s">
        <v>104</v>
      </c>
      <c r="AA21" s="19" t="s">
        <v>104</v>
      </c>
      <c r="AB21" s="19" t="s">
        <v>104</v>
      </c>
      <c r="AC21" s="19" t="s">
        <v>104</v>
      </c>
      <c r="AD21" s="19" t="s">
        <v>104</v>
      </c>
      <c r="AE21" s="19" t="s">
        <v>104</v>
      </c>
      <c r="AF21" s="19" t="s">
        <v>104</v>
      </c>
      <c r="AG21" s="19" t="s">
        <v>104</v>
      </c>
      <c r="AH21" s="19" t="s">
        <v>104</v>
      </c>
      <c r="AI21" s="19" t="s">
        <v>104</v>
      </c>
      <c r="AJ21" s="19" t="s">
        <v>104</v>
      </c>
      <c r="AK21" s="19" t="s">
        <v>104</v>
      </c>
      <c r="AL21" s="19" t="s">
        <v>104</v>
      </c>
      <c r="AM21" s="19" t="s">
        <v>104</v>
      </c>
      <c r="AN21" s="19" t="s">
        <v>104</v>
      </c>
      <c r="AO21" s="19" t="s">
        <v>104</v>
      </c>
      <c r="AP21" s="19" t="s">
        <v>104</v>
      </c>
      <c r="AQ21" s="21" t="s">
        <v>104</v>
      </c>
      <c r="AR21" s="19" t="s">
        <v>104</v>
      </c>
      <c r="AS21" s="21" t="s">
        <v>104</v>
      </c>
      <c r="AT21" s="21" t="s">
        <v>104</v>
      </c>
      <c r="AU21" s="19" t="s">
        <v>104</v>
      </c>
      <c r="AV21" s="22" t="s">
        <v>130</v>
      </c>
    </row>
    <row r="22" spans="1:48" ht="45" x14ac:dyDescent="0.25">
      <c r="A22" s="17">
        <v>1</v>
      </c>
      <c r="B22" s="19" t="s">
        <v>278</v>
      </c>
      <c r="C22" s="19" t="s">
        <v>247</v>
      </c>
      <c r="D22" s="20" t="s">
        <v>216</v>
      </c>
      <c r="E22" s="19" t="s">
        <v>121</v>
      </c>
      <c r="F22" s="19" t="s">
        <v>104</v>
      </c>
      <c r="G22" s="19" t="s">
        <v>104</v>
      </c>
      <c r="H22" s="19" t="s">
        <v>279</v>
      </c>
      <c r="I22" s="19" t="s">
        <v>280</v>
      </c>
      <c r="J22" s="19" t="s">
        <v>270</v>
      </c>
      <c r="K22" s="19" t="s">
        <v>104</v>
      </c>
      <c r="L22" s="19" t="s">
        <v>104</v>
      </c>
      <c r="M22" s="19" t="s">
        <v>104</v>
      </c>
      <c r="N22" s="19" t="s">
        <v>104</v>
      </c>
      <c r="O22" s="19" t="s">
        <v>237</v>
      </c>
      <c r="P22" s="19" t="s">
        <v>104</v>
      </c>
      <c r="Q22" s="19" t="s">
        <v>104</v>
      </c>
      <c r="R22" s="19" t="s">
        <v>104</v>
      </c>
      <c r="S22" s="21" t="s">
        <v>104</v>
      </c>
      <c r="T22" s="19" t="s">
        <v>104</v>
      </c>
      <c r="U22" s="19" t="s">
        <v>104</v>
      </c>
      <c r="V22" s="19" t="s">
        <v>104</v>
      </c>
      <c r="W22" s="21" t="s">
        <v>104</v>
      </c>
      <c r="X22" s="19" t="s">
        <v>104</v>
      </c>
      <c r="Y22" s="19" t="s">
        <v>104</v>
      </c>
      <c r="Z22" s="19" t="s">
        <v>104</v>
      </c>
      <c r="AA22" s="19" t="s">
        <v>104</v>
      </c>
      <c r="AB22" s="19" t="s">
        <v>104</v>
      </c>
      <c r="AC22" s="19" t="s">
        <v>104</v>
      </c>
      <c r="AD22" s="19" t="s">
        <v>104</v>
      </c>
      <c r="AE22" s="19" t="s">
        <v>104</v>
      </c>
      <c r="AF22" s="19" t="s">
        <v>104</v>
      </c>
      <c r="AG22" s="19" t="s">
        <v>104</v>
      </c>
      <c r="AH22" s="19" t="s">
        <v>104</v>
      </c>
      <c r="AI22" s="19" t="s">
        <v>104</v>
      </c>
      <c r="AJ22" s="19" t="s">
        <v>104</v>
      </c>
      <c r="AK22" s="19" t="s">
        <v>104</v>
      </c>
      <c r="AL22" s="19" t="s">
        <v>104</v>
      </c>
      <c r="AM22" s="19" t="s">
        <v>104</v>
      </c>
      <c r="AN22" s="19" t="s">
        <v>104</v>
      </c>
      <c r="AO22" s="19" t="s">
        <v>104</v>
      </c>
      <c r="AP22" s="19" t="s">
        <v>104</v>
      </c>
      <c r="AQ22" s="21" t="s">
        <v>104</v>
      </c>
      <c r="AR22" s="19" t="s">
        <v>104</v>
      </c>
      <c r="AS22" s="21" t="s">
        <v>104</v>
      </c>
      <c r="AT22" s="21" t="s">
        <v>104</v>
      </c>
      <c r="AU22" s="19" t="s">
        <v>104</v>
      </c>
      <c r="AV22" s="22" t="s">
        <v>130</v>
      </c>
    </row>
    <row r="23" spans="1:48" ht="60" x14ac:dyDescent="0.25">
      <c r="A23" s="17">
        <v>1</v>
      </c>
      <c r="B23" s="19" t="s">
        <v>278</v>
      </c>
      <c r="C23" s="19" t="s">
        <v>247</v>
      </c>
      <c r="D23" s="20" t="s">
        <v>216</v>
      </c>
      <c r="E23" s="19" t="s">
        <v>121</v>
      </c>
      <c r="F23" s="19" t="s">
        <v>104</v>
      </c>
      <c r="G23" s="19" t="s">
        <v>104</v>
      </c>
      <c r="H23" s="19" t="s">
        <v>281</v>
      </c>
      <c r="I23" s="19" t="s">
        <v>282</v>
      </c>
      <c r="J23" s="19" t="s">
        <v>283</v>
      </c>
      <c r="K23" s="19" t="s">
        <v>104</v>
      </c>
      <c r="L23" s="19" t="s">
        <v>104</v>
      </c>
      <c r="M23" s="19" t="s">
        <v>104</v>
      </c>
      <c r="N23" s="19" t="s">
        <v>104</v>
      </c>
      <c r="O23" s="19" t="s">
        <v>237</v>
      </c>
      <c r="P23" s="19" t="s">
        <v>104</v>
      </c>
      <c r="Q23" s="19" t="s">
        <v>104</v>
      </c>
      <c r="R23" s="19" t="s">
        <v>104</v>
      </c>
      <c r="S23" s="21" t="s">
        <v>104</v>
      </c>
      <c r="T23" s="19" t="s">
        <v>104</v>
      </c>
      <c r="U23" s="19" t="s">
        <v>104</v>
      </c>
      <c r="V23" s="19" t="s">
        <v>104</v>
      </c>
      <c r="W23" s="21" t="s">
        <v>104</v>
      </c>
      <c r="X23" s="19" t="s">
        <v>104</v>
      </c>
      <c r="Y23" s="19" t="s">
        <v>104</v>
      </c>
      <c r="Z23" s="19" t="s">
        <v>104</v>
      </c>
      <c r="AA23" s="19" t="s">
        <v>104</v>
      </c>
      <c r="AB23" s="19" t="s">
        <v>104</v>
      </c>
      <c r="AC23" s="19" t="s">
        <v>104</v>
      </c>
      <c r="AD23" s="19" t="s">
        <v>104</v>
      </c>
      <c r="AE23" s="19" t="s">
        <v>104</v>
      </c>
      <c r="AF23" s="19" t="s">
        <v>104</v>
      </c>
      <c r="AG23" s="19" t="s">
        <v>104</v>
      </c>
      <c r="AH23" s="19" t="s">
        <v>104</v>
      </c>
      <c r="AI23" s="19" t="s">
        <v>104</v>
      </c>
      <c r="AJ23" s="19" t="s">
        <v>104</v>
      </c>
      <c r="AK23" s="19" t="s">
        <v>104</v>
      </c>
      <c r="AL23" s="19" t="s">
        <v>104</v>
      </c>
      <c r="AM23" s="19" t="s">
        <v>104</v>
      </c>
      <c r="AN23" s="19" t="s">
        <v>104</v>
      </c>
      <c r="AO23" s="19" t="s">
        <v>104</v>
      </c>
      <c r="AP23" s="19" t="s">
        <v>104</v>
      </c>
      <c r="AQ23" s="21" t="s">
        <v>104</v>
      </c>
      <c r="AR23" s="19" t="s">
        <v>104</v>
      </c>
      <c r="AS23" s="21" t="s">
        <v>104</v>
      </c>
      <c r="AT23" s="21" t="s">
        <v>104</v>
      </c>
      <c r="AU23" s="19" t="s">
        <v>104</v>
      </c>
      <c r="AV23" s="22" t="s">
        <v>130</v>
      </c>
    </row>
    <row r="24" spans="1:48" ht="45" x14ac:dyDescent="0.25">
      <c r="A24" s="17">
        <v>1</v>
      </c>
      <c r="B24" s="19" t="s">
        <v>278</v>
      </c>
      <c r="C24" s="19" t="s">
        <v>247</v>
      </c>
      <c r="D24" s="20" t="s">
        <v>216</v>
      </c>
      <c r="E24" s="19" t="s">
        <v>121</v>
      </c>
      <c r="F24" s="19" t="s">
        <v>104</v>
      </c>
      <c r="G24" s="19" t="s">
        <v>104</v>
      </c>
      <c r="H24" s="19" t="s">
        <v>266</v>
      </c>
      <c r="I24" s="19" t="s">
        <v>282</v>
      </c>
      <c r="J24" s="19" t="s">
        <v>284</v>
      </c>
      <c r="K24" s="19" t="s">
        <v>104</v>
      </c>
      <c r="L24" s="19" t="s">
        <v>104</v>
      </c>
      <c r="M24" s="19" t="s">
        <v>104</v>
      </c>
      <c r="N24" s="19" t="s">
        <v>104</v>
      </c>
      <c r="O24" s="19" t="s">
        <v>237</v>
      </c>
      <c r="P24" s="19" t="s">
        <v>104</v>
      </c>
      <c r="Q24" s="19" t="s">
        <v>104</v>
      </c>
      <c r="R24" s="19" t="s">
        <v>104</v>
      </c>
      <c r="S24" s="21" t="s">
        <v>104</v>
      </c>
      <c r="T24" s="19" t="s">
        <v>104</v>
      </c>
      <c r="U24" s="19" t="s">
        <v>104</v>
      </c>
      <c r="V24" s="19" t="s">
        <v>104</v>
      </c>
      <c r="W24" s="21" t="s">
        <v>104</v>
      </c>
      <c r="X24" s="19" t="s">
        <v>104</v>
      </c>
      <c r="Y24" s="19" t="s">
        <v>104</v>
      </c>
      <c r="Z24" s="19" t="s">
        <v>104</v>
      </c>
      <c r="AA24" s="19" t="s">
        <v>104</v>
      </c>
      <c r="AB24" s="19" t="s">
        <v>104</v>
      </c>
      <c r="AC24" s="19" t="s">
        <v>104</v>
      </c>
      <c r="AD24" s="19" t="s">
        <v>104</v>
      </c>
      <c r="AE24" s="19" t="s">
        <v>104</v>
      </c>
      <c r="AF24" s="19" t="s">
        <v>104</v>
      </c>
      <c r="AG24" s="19" t="s">
        <v>104</v>
      </c>
      <c r="AH24" s="19" t="s">
        <v>104</v>
      </c>
      <c r="AI24" s="19" t="s">
        <v>104</v>
      </c>
      <c r="AJ24" s="19" t="s">
        <v>104</v>
      </c>
      <c r="AK24" s="19" t="s">
        <v>104</v>
      </c>
      <c r="AL24" s="19" t="s">
        <v>104</v>
      </c>
      <c r="AM24" s="19" t="s">
        <v>104</v>
      </c>
      <c r="AN24" s="19" t="s">
        <v>104</v>
      </c>
      <c r="AO24" s="19" t="s">
        <v>104</v>
      </c>
      <c r="AP24" s="19" t="s">
        <v>104</v>
      </c>
      <c r="AQ24" s="21" t="s">
        <v>104</v>
      </c>
      <c r="AR24" s="19" t="s">
        <v>104</v>
      </c>
      <c r="AS24" s="21" t="s">
        <v>104</v>
      </c>
      <c r="AT24" s="21" t="s">
        <v>104</v>
      </c>
      <c r="AU24" s="19" t="s">
        <v>104</v>
      </c>
      <c r="AV24" s="2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Шапка</vt:lpstr>
      <vt:lpstr>Данные</vt:lpstr>
      <vt:lpstr>Исходные</vt:lpstr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2020-04-26T11:43:25Z</dcterms:created>
  <dcterms:modified xsi:type="dcterms:W3CDTF">2020-05-13T07:39:17Z</dcterms:modified>
</cp:coreProperties>
</file>