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500" firstSheet="0" activeTab="0" autoFilterDateGrouping="1"/>
  </bookViews>
  <sheets>
    <sheet name="Hoja1" sheetId="1" state="visible" r:id="rId1"/>
    <sheet name="Hoj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 &quot;* #,##0.00_-;&quot;-$ &quot;* #,##0.00_-;_-&quot;$ &quot;* \-??_-;_-@_-"/>
  </numFmts>
  <fonts count="19">
    <font>
      <name val="Calibri"/>
      <charset val="1"/>
      <family val="2"/>
      <color theme="1"/>
      <sz val="11"/>
    </font>
    <font>
      <name val="Arial"/>
      <charset val="1"/>
      <family val="2"/>
      <color theme="1"/>
      <sz val="11"/>
    </font>
    <font>
      <name val="Arial"/>
      <charset val="1"/>
      <family val="2"/>
      <b val="1"/>
      <color theme="0"/>
      <sz val="36"/>
    </font>
    <font>
      <name val="Arial"/>
      <charset val="1"/>
      <family val="2"/>
      <sz val="8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Arial"/>
      <charset val="1"/>
      <family val="2"/>
      <sz val="11"/>
    </font>
    <font>
      <name val="Arial"/>
      <charset val="1"/>
      <family val="2"/>
      <b val="1"/>
      <color rgb="FF0000FF"/>
      <sz val="8"/>
    </font>
    <font>
      <name val="Calibri"/>
      <charset val="1"/>
      <family val="2"/>
      <color theme="1"/>
      <sz val="11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Arial"/>
      <family val="2"/>
      <b val="1"/>
      <color theme="0"/>
      <sz val="9"/>
    </font>
    <font>
      <name val="Calibri"/>
      <family val="2"/>
      <b val="1"/>
      <sz val="14"/>
      <scheme val="minor"/>
    </font>
    <font>
      <name val="Aptos"/>
      <family val="2"/>
      <b val="1"/>
      <i val="1"/>
      <sz val="11"/>
    </font>
    <font>
      <name val="Calibri"/>
      <family val="2"/>
      <sz val="11"/>
      <scheme val="minor"/>
    </font>
    <font>
      <name val="Aptos"/>
      <family val="2"/>
      <sz val="11"/>
    </font>
    <font>
      <name val="Aptos"/>
      <family val="2"/>
      <b val="1"/>
      <sz val="11"/>
    </font>
    <font>
      <name val="Aptos"/>
      <family val="2"/>
      <b val="1"/>
      <color theme="1"/>
      <sz val="11"/>
    </font>
  </fonts>
  <fills count="18">
    <fill>
      <patternFill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3998840296639912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"/>
        <bgColor rgb="FFE2F0D9"/>
      </patternFill>
    </fill>
    <fill>
      <patternFill patternType="solid">
        <fgColor theme="9" tint="0.7998901333658864"/>
        <bgColor rgb="FFDAE3F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rgb="FFC5E0B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DAE3F3"/>
      </patternFill>
    </fill>
    <fill>
      <patternFill patternType="solid">
        <fgColor theme="4" tint="0.5999938962981048"/>
        <bgColor rgb="FFC5E0B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9" fillId="0" borderId="0"/>
    <xf numFmtId="165" fontId="9" fillId="0" borderId="0"/>
    <xf numFmtId="43" fontId="9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1" fontId="4" fillId="3" borderId="3" applyAlignment="1" applyProtection="1" pivotButton="0" quotePrefix="0" xfId="0">
      <alignment horizontal="center" vertical="center"/>
      <protection locked="0" hidden="0"/>
    </xf>
    <xf numFmtId="1" fontId="4" fillId="3" borderId="4" applyAlignment="1" applyProtection="1" pivotButton="0" quotePrefix="0" xfId="0">
      <alignment horizontal="center" vertical="center"/>
      <protection locked="0" hidden="0"/>
    </xf>
    <xf numFmtId="1" fontId="4" fillId="3" borderId="5" applyAlignment="1" applyProtection="1" pivotButton="0" quotePrefix="0" xfId="0">
      <alignment horizontal="center" vertical="center"/>
      <protection locked="0" hidden="0"/>
    </xf>
    <xf numFmtId="1" fontId="5" fillId="4" borderId="3" applyAlignment="1" applyProtection="1" pivotButton="0" quotePrefix="0" xfId="0">
      <alignment horizontal="center" vertical="center"/>
      <protection locked="0" hidden="0"/>
    </xf>
    <xf numFmtId="1" fontId="4" fillId="3" borderId="6" applyAlignment="1" applyProtection="1" pivotButton="0" quotePrefix="0" xfId="0">
      <alignment horizontal="center" vertical="center"/>
      <protection locked="0" hidden="0"/>
    </xf>
    <xf numFmtId="0" fontId="6" fillId="5" borderId="7" applyAlignment="1" pivotButton="0" quotePrefix="0" xfId="0">
      <alignment horizontal="center"/>
    </xf>
    <xf numFmtId="0" fontId="6" fillId="5" borderId="8" applyProtection="1" pivotButton="0" quotePrefix="0" xfId="0">
      <protection locked="0" hidden="0"/>
    </xf>
    <xf numFmtId="0" fontId="6" fillId="5" borderId="8" applyAlignment="1" applyProtection="1" pivotButton="0" quotePrefix="0" xfId="0">
      <alignment horizontal="center" vertical="center"/>
      <protection locked="0" hidden="0"/>
    </xf>
    <xf numFmtId="0" fontId="5" fillId="4" borderId="8" applyAlignment="1" applyProtection="1" pivotButton="0" quotePrefix="0" xfId="0">
      <alignment horizontal="center" vertical="center"/>
      <protection locked="0" hidden="0"/>
    </xf>
    <xf numFmtId="0" fontId="7" fillId="6" borderId="2" applyAlignment="1" applyProtection="1" pivotButton="0" quotePrefix="0" xfId="0">
      <alignment horizontal="center"/>
      <protection locked="0" hidden="0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" fontId="12" fillId="7" borderId="9" applyAlignment="1" applyProtection="1" pivotButton="0" quotePrefix="0" xfId="0">
      <alignment horizontal="center" vertical="center"/>
      <protection locked="0" hidden="0"/>
    </xf>
    <xf numFmtId="0" fontId="0" fillId="9" borderId="0" pivotButton="0" quotePrefix="0" xfId="0"/>
    <xf numFmtId="0" fontId="0" fillId="10" borderId="0" pivotButton="0" quotePrefix="0" xfId="0"/>
    <xf numFmtId="0" fontId="13" fillId="8" borderId="6" pivotButton="0" quotePrefix="0" xfId="0"/>
    <xf numFmtId="0" fontId="13" fillId="8" borderId="14" pivotButton="0" quotePrefix="0" xfId="0"/>
    <xf numFmtId="0" fontId="13" fillId="11" borderId="14" pivotButton="0" quotePrefix="0" xfId="0"/>
    <xf numFmtId="0" fontId="13" fillId="11" borderId="15" pivotButton="0" quotePrefix="0" xfId="0"/>
    <xf numFmtId="165" fontId="11" fillId="12" borderId="13" applyAlignment="1" pivotButton="0" quotePrefix="0" xfId="1">
      <alignment horizontal="center" vertical="center"/>
    </xf>
    <xf numFmtId="0" fontId="14" fillId="13" borderId="16" applyAlignment="1" pivotButton="0" quotePrefix="0" xfId="0">
      <alignment horizontal="center" vertical="center" wrapText="1"/>
    </xf>
    <xf numFmtId="1" fontId="16" fillId="13" borderId="16" applyAlignment="1" pivotButton="0" quotePrefix="0" xfId="0">
      <alignment horizontal="center" vertical="center" wrapText="1"/>
    </xf>
    <xf numFmtId="165" fontId="11" fillId="13" borderId="13" applyAlignment="1" pivotButton="0" quotePrefix="0" xfId="1">
      <alignment horizontal="center" vertical="center"/>
    </xf>
    <xf numFmtId="0" fontId="7" fillId="14" borderId="2" applyAlignment="1" applyProtection="1" pivotButton="0" quotePrefix="0" xfId="0">
      <alignment horizontal="center"/>
      <protection locked="0" hidden="0"/>
    </xf>
    <xf numFmtId="0" fontId="7" fillId="15" borderId="2" applyAlignment="1" applyProtection="1" pivotButton="0" quotePrefix="0" xfId="0">
      <alignment horizontal="center"/>
      <protection locked="0" hidden="0"/>
    </xf>
    <xf numFmtId="1" fontId="18" fillId="8" borderId="3" applyAlignment="1" pivotButton="0" quotePrefix="0" xfId="0">
      <alignment horizontal="center" vertical="center" wrapText="1"/>
    </xf>
    <xf numFmtId="1" fontId="10" fillId="12" borderId="2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1" fontId="10" fillId="12" borderId="17" applyAlignment="1" pivotButton="0" quotePrefix="0" xfId="0">
      <alignment horizontal="center" vertical="center" wrapText="1"/>
    </xf>
    <xf numFmtId="0" fontId="14" fillId="12" borderId="15" applyAlignment="1" pivotButton="0" quotePrefix="0" xfId="0">
      <alignment horizontal="center" vertical="center" wrapText="1"/>
    </xf>
    <xf numFmtId="0" fontId="14" fillId="13" borderId="10" applyAlignment="1" pivotButton="0" quotePrefix="0" xfId="0">
      <alignment horizontal="center" vertical="center" wrapText="1"/>
    </xf>
    <xf numFmtId="1" fontId="17" fillId="16" borderId="18" applyAlignment="1" pivotButton="0" quotePrefix="0" xfId="2">
      <alignment horizontal="left"/>
    </xf>
    <xf numFmtId="0" fontId="17" fillId="12" borderId="3" applyAlignment="1" pivotButton="0" quotePrefix="0" xfId="0">
      <alignment horizontal="center" vertical="center" wrapText="1"/>
    </xf>
    <xf numFmtId="1" fontId="15" fillId="17" borderId="1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0" pivotButton="0" quotePrefix="0" xfId="0"/>
  </cellXfs>
  <cellStyles count="3">
    <cellStyle name="Normal" xfId="0" builtinId="0"/>
    <cellStyle name="Moneda" xfId="1" builtinId="4"/>
    <cellStyle name="Millares" xfId="2" builtinId="3"/>
  </cellStyles>
  <dxfs count="2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  <dxf>
      <font>
        <b val="1"/>
        <color rgb="FFFF0000"/>
        <u val="double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tabSelected="1" topLeftCell="B1" zoomScaleNormal="100" workbookViewId="0">
      <selection activeCell="V2" sqref="V2:AA3"/>
    </sheetView>
  </sheetViews>
  <sheetFormatPr baseColWidth="10" defaultColWidth="11.5703125" defaultRowHeight="14.25"/>
  <cols>
    <col width="11.5703125" customWidth="1" style="42" min="1" max="1"/>
    <col width="48.5703125" customWidth="1" style="42" min="2" max="2"/>
    <col width="5.7109375" customWidth="1" style="42" min="3" max="3"/>
    <col width="8.7109375" customWidth="1" style="42" min="4" max="4"/>
    <col width="7.7109375" customWidth="1" style="42" min="5" max="5"/>
    <col width="10" customWidth="1" style="42" min="6" max="6"/>
    <col width="11.42578125" customWidth="1" style="42" min="7" max="8"/>
    <col width="15.5703125" bestFit="1" customWidth="1" style="42" min="9" max="9"/>
    <col width="18" customWidth="1" style="42" min="10" max="13"/>
    <col width="15.85546875" customWidth="1" style="42" min="14" max="19"/>
    <col width="20.140625" bestFit="1" customWidth="1" style="42" min="20" max="20"/>
    <col width="15.85546875" customWidth="1" style="42" min="21" max="21"/>
    <col width="18.85546875" customWidth="1" style="42" min="22" max="37"/>
    <col width="11.5703125" customWidth="1" style="42" min="38" max="38"/>
    <col width="11.5703125" customWidth="1" style="42" min="39" max="16384"/>
  </cols>
  <sheetData>
    <row r="1" ht="24.75" customHeight="1" thickBot="1">
      <c r="A1" s="39" t="inlineStr">
        <is>
          <t>Queleer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20" t="inlineStr">
        <is>
          <t>NOVEDADES</t>
        </is>
      </c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2" t="inlineStr">
        <is>
          <t>REIMPRESIONES</t>
        </is>
      </c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3" t="n"/>
    </row>
    <row r="2" ht="75.75" customHeight="1" thickBot="1">
      <c r="A2" s="41" t="n"/>
      <c r="J2" s="32" t="inlineStr">
        <is>
          <t>BRIGID</t>
        </is>
      </c>
      <c r="K2" s="34" t="inlineStr">
        <is>
          <t>AVENTURERAS</t>
        </is>
      </c>
      <c r="L2" s="34" t="inlineStr">
        <is>
          <t>LA ESCLAVA DE QURTUBA</t>
        </is>
      </c>
      <c r="M2" s="32" t="inlineStr">
        <is>
          <t>CADA NIÑO, UN MUNDO</t>
        </is>
      </c>
      <c r="N2" s="34" t="inlineStr">
        <is>
          <t>ALICIA EN EL PAIS DE LAS MARAVILLAS (ED. COMENTADA)</t>
        </is>
      </c>
      <c r="O2" s="34" t="inlineStr">
        <is>
          <t>UN CUENTO DE NAVIDAD - A CHRISTMAS CAROL (ED. TAPA DURA, BILINGÜE)</t>
        </is>
      </c>
      <c r="P2" s="34" t="inlineStr">
        <is>
          <t>EL KYBALION</t>
        </is>
      </c>
      <c r="Q2" s="34" t="inlineStr">
        <is>
          <t>SOBRE RUEDAS. AL RESCATE</t>
        </is>
      </c>
      <c r="R2" s="34" t="inlineStr">
        <is>
          <t>SOBRE RUEDAS. EN LA GRANJA</t>
        </is>
      </c>
      <c r="S2" s="34" t="n"/>
      <c r="T2" s="32" t="n"/>
      <c r="U2" s="37" t="n"/>
      <c r="V2" s="35" t="inlineStr">
        <is>
          <t>VENDER ES PODER</t>
        </is>
      </c>
      <c r="W2" s="25" t="inlineStr">
        <is>
          <t>TU AMIGO INVISIBLE</t>
        </is>
      </c>
      <c r="X2" s="25" t="inlineStr">
        <is>
          <t>CUENTOS CORTOS DE NAVIDAD</t>
        </is>
      </c>
      <c r="Y2" s="25" t="inlineStr">
        <is>
          <t>MEDITACIONES</t>
        </is>
      </c>
      <c r="Z2" s="25" t="inlineStr">
        <is>
          <t>ANSIEDAD</t>
        </is>
      </c>
      <c r="AA2" s="25" t="inlineStr">
        <is>
          <t>LA VACA NO SE CALLA (ED. RÚSTICA)</t>
        </is>
      </c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</row>
    <row r="3" ht="15.75" customHeight="1">
      <c r="A3" s="41" t="n"/>
      <c r="J3" s="31" t="n">
        <v>9789500218535</v>
      </c>
      <c r="K3" s="31" t="n">
        <v>9789500218610</v>
      </c>
      <c r="L3" s="31" t="n">
        <v>9789500218641</v>
      </c>
      <c r="M3" s="33" t="n">
        <v>9789500218627</v>
      </c>
      <c r="N3" s="31" t="n">
        <v>9789500218634</v>
      </c>
      <c r="O3" s="31" t="n">
        <v>9789500218504</v>
      </c>
      <c r="P3" s="31" t="n">
        <v>9789500218566</v>
      </c>
      <c r="Q3" s="31" t="n">
        <v>9789500217699</v>
      </c>
      <c r="R3" s="31" t="n">
        <v>9789500217705</v>
      </c>
      <c r="S3" s="31" t="n"/>
      <c r="T3" s="31" t="n"/>
      <c r="U3" s="31" t="n"/>
      <c r="V3" s="26" t="n">
        <v>9789500217859</v>
      </c>
      <c r="W3" s="26" t="n">
        <v>9789500213400</v>
      </c>
      <c r="X3" s="26" t="n">
        <v>9789500216845</v>
      </c>
      <c r="Y3" s="26" t="n">
        <v>9789500215015</v>
      </c>
      <c r="Z3" s="26" t="n">
        <v>9789500216593</v>
      </c>
      <c r="AA3" s="26" t="n">
        <v>9789500213998</v>
      </c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</row>
    <row r="4" ht="15.75" customHeight="1" thickBot="1">
      <c r="A4" s="41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</row>
    <row r="5" ht="15.75" customHeight="1" thickBot="1">
      <c r="A5" s="2" t="inlineStr">
        <is>
          <t>IdCliente</t>
        </is>
      </c>
      <c r="B5" s="3" t="inlineStr">
        <is>
          <t>DIRECCION</t>
        </is>
      </c>
      <c r="C5" s="4" t="inlineStr">
        <is>
          <t>DirEnt</t>
        </is>
      </c>
      <c r="D5" s="2" t="inlineStr">
        <is>
          <t>tipocomer</t>
        </is>
      </c>
      <c r="E5" s="2" t="inlineStr">
        <is>
          <t>DirTrans</t>
        </is>
      </c>
      <c r="F5" s="17" t="inlineStr">
        <is>
          <t>Trans Retira</t>
        </is>
      </c>
      <c r="G5" s="5" t="inlineStr">
        <is>
          <t>NRO PEDIDO</t>
        </is>
      </c>
      <c r="H5" s="6" t="inlineStr">
        <is>
          <t>Lista Precio</t>
        </is>
      </c>
      <c r="I5" s="6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</row>
    <row r="6">
      <c r="A6" s="7" t="n">
        <v>11325</v>
      </c>
      <c r="B6" s="8" t="inlineStr">
        <is>
          <t>AV. GARAY 2520</t>
        </is>
      </c>
      <c r="C6" s="9" t="n">
        <v>2</v>
      </c>
      <c r="D6" s="9" t="inlineStr">
        <is>
          <t>Q</t>
        </is>
      </c>
      <c r="E6" s="9" t="n">
        <v>1</v>
      </c>
      <c r="F6" s="9" t="n">
        <v>1</v>
      </c>
      <c r="G6" s="10" t="n"/>
      <c r="H6" s="9" t="n"/>
      <c r="I6" s="9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28" t="n"/>
      <c r="W6" s="29" t="n"/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  <c r="AH6" s="29" t="n"/>
      <c r="AI6" s="29" t="n"/>
      <c r="AJ6" s="29" t="n"/>
      <c r="AK6" s="29" t="n"/>
    </row>
    <row r="7">
      <c r="A7" s="7" t="n">
        <v>11325</v>
      </c>
      <c r="B7" s="8" t="inlineStr">
        <is>
          <t>AV. CORRIENTES 1694</t>
        </is>
      </c>
      <c r="C7" s="9" t="n">
        <v>3</v>
      </c>
      <c r="D7" s="9" t="inlineStr">
        <is>
          <t>Q</t>
        </is>
      </c>
      <c r="E7" s="9" t="n">
        <v>1</v>
      </c>
      <c r="F7" s="9" t="n">
        <v>1</v>
      </c>
      <c r="G7" s="10" t="n"/>
      <c r="H7" s="9" t="n"/>
      <c r="I7" s="9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28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  <c r="AK7" s="29" t="n"/>
    </row>
    <row r="8">
      <c r="A8" s="7" t="n">
        <v>11325</v>
      </c>
      <c r="B8" s="8" t="inlineStr">
        <is>
          <t>URUGUAY 1049</t>
        </is>
      </c>
      <c r="C8" s="9" t="n">
        <v>5</v>
      </c>
      <c r="D8" s="9" t="inlineStr">
        <is>
          <t>Q</t>
        </is>
      </c>
      <c r="E8" s="9" t="n">
        <v>1</v>
      </c>
      <c r="F8" s="9" t="n">
        <v>1</v>
      </c>
      <c r="G8" s="10" t="n"/>
      <c r="H8" s="9" t="n"/>
      <c r="I8" s="9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28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  <c r="AH8" s="29" t="n"/>
      <c r="AI8" s="29" t="n"/>
      <c r="AJ8" s="29" t="n"/>
      <c r="AK8" s="29" t="n"/>
    </row>
    <row r="9">
      <c r="A9" s="7" t="n">
        <v>11325</v>
      </c>
      <c r="B9" s="8" t="inlineStr">
        <is>
          <t>AV. CORRIENTES 1916</t>
        </is>
      </c>
      <c r="C9" s="9" t="n">
        <v>6</v>
      </c>
      <c r="D9" s="9" t="inlineStr">
        <is>
          <t>Q</t>
        </is>
      </c>
      <c r="E9" s="9" t="n">
        <v>1</v>
      </c>
      <c r="F9" s="9" t="n">
        <v>1</v>
      </c>
      <c r="G9" s="10" t="n"/>
      <c r="H9" s="9" t="n"/>
      <c r="I9" s="9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28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29" t="n"/>
      <c r="AI9" s="29" t="n"/>
      <c r="AJ9" s="29" t="n"/>
      <c r="AK9" s="29" t="n"/>
    </row>
    <row r="10">
      <c r="A10" s="7" t="n">
        <v>11325</v>
      </c>
      <c r="B10" s="8" t="inlineStr">
        <is>
          <t>AV. CABILDO 1571</t>
        </is>
      </c>
      <c r="C10" s="9" t="n">
        <v>7</v>
      </c>
      <c r="D10" s="9" t="inlineStr">
        <is>
          <t>Q</t>
        </is>
      </c>
      <c r="E10" s="9" t="n">
        <v>1</v>
      </c>
      <c r="F10" s="9" t="n">
        <v>1</v>
      </c>
      <c r="G10" s="10" t="n"/>
      <c r="H10" s="9" t="n"/>
      <c r="I10" s="9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28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29" t="n"/>
      <c r="AK10" s="29" t="n"/>
    </row>
    <row r="11">
      <c r="A11" s="7" t="n">
        <v>11325</v>
      </c>
      <c r="B11" s="8" t="inlineStr">
        <is>
          <t>BELGRANO 423</t>
        </is>
      </c>
      <c r="C11" s="9" t="n">
        <v>8</v>
      </c>
      <c r="D11" s="9" t="inlineStr">
        <is>
          <t>Q</t>
        </is>
      </c>
      <c r="E11" s="9" t="n">
        <v>1</v>
      </c>
      <c r="F11" s="9" t="n">
        <v>1</v>
      </c>
      <c r="G11" s="10" t="n"/>
      <c r="H11" s="9" t="n"/>
      <c r="I11" s="9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28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29" t="n"/>
      <c r="AK11" s="29" t="n"/>
    </row>
    <row r="12">
      <c r="A12" s="7" t="n">
        <v>11325</v>
      </c>
      <c r="B12" s="8" t="inlineStr">
        <is>
          <t>HIPOLITO YRIGOYEN 1719</t>
        </is>
      </c>
      <c r="C12" s="9" t="n">
        <v>9</v>
      </c>
      <c r="D12" s="9" t="inlineStr">
        <is>
          <t>Q</t>
        </is>
      </c>
      <c r="E12" s="9" t="n">
        <v>2</v>
      </c>
      <c r="F12" s="9" t="n">
        <v>2</v>
      </c>
      <c r="G12" s="10" t="n"/>
      <c r="H12" s="9" t="n"/>
      <c r="I12" s="9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28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29" t="n"/>
      <c r="AI12" s="29" t="n"/>
      <c r="AJ12" s="29" t="n"/>
      <c r="AK12" s="29" t="n"/>
    </row>
    <row r="13">
      <c r="A13" s="7" t="n">
        <v>11325</v>
      </c>
      <c r="B13" s="8" t="inlineStr">
        <is>
          <t>CABELLO 3615</t>
        </is>
      </c>
      <c r="C13" s="9" t="n">
        <v>10</v>
      </c>
      <c r="D13" s="9" t="inlineStr">
        <is>
          <t>Q</t>
        </is>
      </c>
      <c r="E13" s="9" t="n">
        <v>1</v>
      </c>
      <c r="F13" s="9" t="n">
        <v>1</v>
      </c>
      <c r="G13" s="10" t="n"/>
      <c r="H13" s="9" t="n"/>
      <c r="I13" s="9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28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  <c r="AH13" s="29" t="n"/>
      <c r="AI13" s="29" t="n"/>
      <c r="AJ13" s="29" t="n"/>
      <c r="AK13" s="29" t="n"/>
    </row>
    <row r="14">
      <c r="A14" s="7" t="n">
        <v>11325</v>
      </c>
      <c r="B14" s="8" t="inlineStr">
        <is>
          <t>AIME PAINE 1165</t>
        </is>
      </c>
      <c r="C14" s="9" t="n">
        <v>11</v>
      </c>
      <c r="D14" s="9" t="inlineStr">
        <is>
          <t>Q</t>
        </is>
      </c>
      <c r="E14" s="9" t="n">
        <v>1</v>
      </c>
      <c r="F14" s="9" t="n">
        <v>1</v>
      </c>
      <c r="G14" s="10" t="n"/>
      <c r="H14" s="9" t="n"/>
      <c r="I14" s="9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28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29" t="n"/>
    </row>
    <row r="15">
      <c r="A15" s="7" t="n">
        <v>11325</v>
      </c>
      <c r="B15" s="8" t="inlineStr">
        <is>
          <t>PERU 1064</t>
        </is>
      </c>
      <c r="C15" s="9" t="n">
        <v>12</v>
      </c>
      <c r="D15" s="9" t="inlineStr">
        <is>
          <t>Q</t>
        </is>
      </c>
      <c r="E15" s="9" t="n">
        <v>1</v>
      </c>
      <c r="F15" s="9" t="n">
        <v>1</v>
      </c>
      <c r="G15" s="10" t="n"/>
      <c r="H15" s="9" t="n"/>
      <c r="I15" s="9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28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  <c r="AH15" s="29" t="n"/>
      <c r="AI15" s="29" t="n"/>
      <c r="AJ15" s="29" t="n"/>
      <c r="AK15" s="29" t="n"/>
    </row>
    <row r="16">
      <c r="A16" s="7" t="n">
        <v>11325</v>
      </c>
      <c r="B16" s="8" t="inlineStr">
        <is>
          <t>ANTARTIDA ARGENTINA (PASEO DE LA PATAGONIA)</t>
        </is>
      </c>
      <c r="C16" s="9" t="n">
        <v>13</v>
      </c>
      <c r="D16" s="9" t="inlineStr">
        <is>
          <t>Q</t>
        </is>
      </c>
      <c r="E16" s="9" t="n">
        <v>2</v>
      </c>
      <c r="F16" s="9" t="n">
        <v>2</v>
      </c>
      <c r="G16" s="10" t="n"/>
      <c r="H16" s="9" t="n"/>
      <c r="I16" s="9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28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29" t="n"/>
      <c r="AK16" s="29" t="n"/>
    </row>
    <row r="17">
      <c r="A17" s="7" t="n">
        <v>11325</v>
      </c>
      <c r="B17" s="8" t="inlineStr">
        <is>
          <t xml:space="preserve">PANAMERICANA R.PILAR KM44 LC. 43 (PASEO PILAR) </t>
        </is>
      </c>
      <c r="C17" s="9" t="n">
        <v>14</v>
      </c>
      <c r="D17" s="9" t="inlineStr">
        <is>
          <t>Q</t>
        </is>
      </c>
      <c r="E17" s="9" t="n">
        <v>1</v>
      </c>
      <c r="F17" s="9" t="n">
        <v>1</v>
      </c>
      <c r="G17" s="10" t="n"/>
      <c r="H17" s="9" t="n"/>
      <c r="I17" s="9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28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</row>
    <row r="18">
      <c r="A18" s="7" t="n">
        <v>11325</v>
      </c>
      <c r="B18" s="8" t="inlineStr">
        <is>
          <t>PANAMERICANA R. PILAR KM 54.5 (PASEO CHAMPAGNAT)</t>
        </is>
      </c>
      <c r="C18" s="9" t="n">
        <v>15</v>
      </c>
      <c r="D18" s="9" t="inlineStr">
        <is>
          <t>Q</t>
        </is>
      </c>
      <c r="E18" s="9" t="n">
        <v>1</v>
      </c>
      <c r="F18" s="9" t="n">
        <v>1</v>
      </c>
      <c r="G18" s="10" t="n"/>
      <c r="H18" s="9" t="n"/>
      <c r="I18" s="9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28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29" t="n"/>
      <c r="AH18" s="29" t="n"/>
      <c r="AI18" s="29" t="n"/>
      <c r="AJ18" s="29" t="n"/>
      <c r="AK18" s="29" t="n"/>
    </row>
    <row r="19" ht="15" customHeight="1"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</row>
    <row r="20" ht="15.75" customHeight="1">
      <c r="I20" t="inlineStr">
        <is>
          <t>FUCITO  Queleer</t>
        </is>
      </c>
      <c r="J20" s="38" t="n">
        <v>55</v>
      </c>
      <c r="K20" s="38" t="n">
        <v>55</v>
      </c>
      <c r="L20" s="38" t="n">
        <v>60</v>
      </c>
      <c r="M20" s="38" t="n">
        <v>40</v>
      </c>
      <c r="N20" s="38" t="n">
        <v>55</v>
      </c>
      <c r="O20" s="38" t="n">
        <v>55</v>
      </c>
      <c r="P20" s="38" t="n">
        <v>60</v>
      </c>
      <c r="Q20" s="38" t="n">
        <v>0</v>
      </c>
      <c r="R20" s="38" t="n">
        <v>0</v>
      </c>
      <c r="S20" s="38" t="n"/>
      <c r="T20" s="38" t="n"/>
      <c r="U20" s="38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</row>
  </sheetData>
  <mergeCells count="1">
    <mergeCell ref="A1:I4"/>
  </mergeCells>
  <conditionalFormatting sqref="A5:E5 G5:I5">
    <cfRule type="cellIs" priority="3" operator="lessThan" dxfId="1">
      <formula>0</formula>
    </cfRule>
  </conditionalFormatting>
  <conditionalFormatting sqref="F5">
    <cfRule type="cellIs" priority="1" operator="lessThan" dxfId="0" stopIfTrue="1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Normal="100" workbookViewId="0">
      <selection activeCell="D20" sqref="D20"/>
    </sheetView>
  </sheetViews>
  <sheetFormatPr baseColWidth="10" defaultColWidth="10.7109375" defaultRowHeight="15"/>
  <cols>
    <col width="50.85546875" customWidth="1" min="4" max="4"/>
    <col width="13.7109375" customWidth="1" min="5" max="5"/>
    <col width="26.42578125" customWidth="1" min="6" max="6"/>
  </cols>
  <sheetData>
    <row r="1">
      <c r="A1" s="12" t="inlineStr">
        <is>
          <t>IDCLIENTE</t>
        </is>
      </c>
      <c r="B1" s="12" t="inlineStr">
        <is>
          <t>NOMBRE</t>
        </is>
      </c>
      <c r="C1" s="13" t="inlineStr">
        <is>
          <t>NROSECUENCIA</t>
        </is>
      </c>
      <c r="D1" s="12" t="inlineStr">
        <is>
          <t>DIRECCION</t>
        </is>
      </c>
      <c r="E1" s="12" t="inlineStr">
        <is>
          <t>PROVINCIA</t>
        </is>
      </c>
      <c r="F1" s="12" t="inlineStr">
        <is>
          <t>LOCALIDAD</t>
        </is>
      </c>
    </row>
    <row r="2">
      <c r="A2" s="14" t="n">
        <v>11325</v>
      </c>
      <c r="B2" s="15" t="inlineStr">
        <is>
          <t>QUELEER SA</t>
        </is>
      </c>
      <c r="C2" s="16" t="n">
        <v>2</v>
      </c>
      <c r="D2" s="14" t="inlineStr">
        <is>
          <t>AV. GARAY 2520</t>
        </is>
      </c>
      <c r="E2" s="14" t="inlineStr">
        <is>
          <t>CAPITAL FEDERAL</t>
        </is>
      </c>
      <c r="F2" s="14" t="inlineStr">
        <is>
          <t>CIUDAD AUTONOMA BUENOS AIRES</t>
        </is>
      </c>
      <c r="G2" t="n">
        <v>3</v>
      </c>
    </row>
    <row r="3">
      <c r="A3" s="14" t="n">
        <v>11325</v>
      </c>
      <c r="B3" s="15" t="inlineStr">
        <is>
          <t>QUELEER SA</t>
        </is>
      </c>
      <c r="C3" s="16" t="n">
        <v>3</v>
      </c>
      <c r="D3" s="14" t="inlineStr">
        <is>
          <t>AV. CORRIENTES 1694</t>
        </is>
      </c>
      <c r="E3" s="14" t="inlineStr">
        <is>
          <t>CAPITAL FEDERAL</t>
        </is>
      </c>
      <c r="F3" s="14" t="inlineStr">
        <is>
          <t>CIUDAD AUTONOMA BUENOS AIRES</t>
        </is>
      </c>
      <c r="G3" t="n">
        <v>3</v>
      </c>
    </row>
    <row r="4">
      <c r="A4" s="14" t="n">
        <v>11325</v>
      </c>
      <c r="B4" s="15" t="inlineStr">
        <is>
          <t>QUELEER SA</t>
        </is>
      </c>
      <c r="C4" s="16" t="n">
        <v>4</v>
      </c>
      <c r="D4" s="14" t="inlineStr">
        <is>
          <t>MALABIA 1670</t>
        </is>
      </c>
      <c r="E4" s="14" t="inlineStr">
        <is>
          <t>CAPITAL FEDERAL</t>
        </is>
      </c>
      <c r="F4" s="14" t="inlineStr">
        <is>
          <t>CIUDAD AUTONOMA BUENOS AIRES</t>
        </is>
      </c>
      <c r="G4" t="n">
        <v>3</v>
      </c>
    </row>
    <row r="5">
      <c r="A5" s="14" t="n">
        <v>11325</v>
      </c>
      <c r="B5" s="15" t="inlineStr">
        <is>
          <t>QUELEER SA</t>
        </is>
      </c>
      <c r="C5" s="16" t="n">
        <v>5</v>
      </c>
      <c r="D5" s="14" t="inlineStr">
        <is>
          <t>URUGUAY 1049</t>
        </is>
      </c>
      <c r="E5" s="14" t="inlineStr">
        <is>
          <t>CAPITAL FEDERAL</t>
        </is>
      </c>
      <c r="F5" s="14" t="inlineStr">
        <is>
          <t>CIUDAD AUTONOMA BUENOS AIRES</t>
        </is>
      </c>
      <c r="G5" t="n">
        <v>3</v>
      </c>
    </row>
    <row r="6">
      <c r="A6" s="14" t="n">
        <v>11325</v>
      </c>
      <c r="B6" s="15" t="inlineStr">
        <is>
          <t>QUELEER SA</t>
        </is>
      </c>
      <c r="C6" s="16" t="n">
        <v>6</v>
      </c>
      <c r="D6" s="14" t="inlineStr">
        <is>
          <t>AV. CORRIENTES 1916</t>
        </is>
      </c>
      <c r="E6" s="14" t="inlineStr">
        <is>
          <t>CAPITAL FEDERAL</t>
        </is>
      </c>
      <c r="F6" s="14" t="inlineStr">
        <is>
          <t>CIUDAD AUTONOMA BUENOS AIRES</t>
        </is>
      </c>
      <c r="G6" t="n">
        <v>3</v>
      </c>
    </row>
    <row r="7">
      <c r="A7" s="14" t="n">
        <v>11325</v>
      </c>
      <c r="B7" s="15" t="inlineStr">
        <is>
          <t>QUELEER SA</t>
        </is>
      </c>
      <c r="C7" s="16" t="n">
        <v>7</v>
      </c>
      <c r="D7" s="14" t="inlineStr">
        <is>
          <t>AV. CABILDO 1852</t>
        </is>
      </c>
      <c r="E7" s="14" t="inlineStr">
        <is>
          <t>CAPITAL FEDERAL</t>
        </is>
      </c>
      <c r="F7" s="14" t="inlineStr">
        <is>
          <t>CIUDAD AUTONOMA BUENOS AIRES</t>
        </is>
      </c>
      <c r="G7" t="n">
        <v>3</v>
      </c>
    </row>
    <row r="8">
      <c r="A8" s="14" t="n">
        <v>11325</v>
      </c>
      <c r="B8" s="15" t="inlineStr">
        <is>
          <t>QUELEER SA</t>
        </is>
      </c>
      <c r="C8" s="16" t="n">
        <v>8</v>
      </c>
      <c r="D8" s="14" t="inlineStr">
        <is>
          <t>BELGRANO 423</t>
        </is>
      </c>
      <c r="E8" s="14" t="inlineStr">
        <is>
          <t>BUENOS AIRES</t>
        </is>
      </c>
      <c r="F8" s="14" t="inlineStr">
        <is>
          <t>BERNAL</t>
        </is>
      </c>
      <c r="G8" t="n">
        <v>3</v>
      </c>
    </row>
    <row r="9">
      <c r="A9" s="14" t="n">
        <v>11325</v>
      </c>
      <c r="B9" s="15" t="inlineStr">
        <is>
          <t>QUELEER SA</t>
        </is>
      </c>
      <c r="C9" s="16" t="n">
        <v>9</v>
      </c>
      <c r="D9" s="14" t="inlineStr">
        <is>
          <t>HIPOLITO YRIGOYEN 1719</t>
        </is>
      </c>
      <c r="E9" s="14" t="inlineStr">
        <is>
          <t>BUENOS AIRES</t>
        </is>
      </c>
      <c r="F9" s="14" t="inlineStr">
        <is>
          <t>MAR DEL PLATA</t>
        </is>
      </c>
      <c r="G9" t="n">
        <v>2</v>
      </c>
    </row>
    <row r="10">
      <c r="A10" s="14" t="n">
        <v>11325</v>
      </c>
      <c r="B10" s="15" t="inlineStr">
        <is>
          <t>QUELEER SA</t>
        </is>
      </c>
      <c r="C10" s="16" t="n">
        <v>10</v>
      </c>
      <c r="D10" s="14" t="inlineStr">
        <is>
          <t>CABELLO 3615</t>
        </is>
      </c>
      <c r="E10" s="14" t="inlineStr">
        <is>
          <t>CAPITAL FEDERAL</t>
        </is>
      </c>
      <c r="F10" s="14" t="inlineStr">
        <is>
          <t>CIUDAD AUTONOMA BUENOS AIRES</t>
        </is>
      </c>
      <c r="G10" t="n">
        <v>3</v>
      </c>
    </row>
    <row r="11">
      <c r="A11" s="14" t="n">
        <v>11325</v>
      </c>
      <c r="B11" s="15" t="inlineStr">
        <is>
          <t>QUELEER SA</t>
        </is>
      </c>
      <c r="C11" s="16" t="n">
        <v>11</v>
      </c>
      <c r="D11" s="14" t="inlineStr">
        <is>
          <t>AIME PAINE 1165</t>
        </is>
      </c>
      <c r="E11" s="14" t="inlineStr">
        <is>
          <t>CAPITAL FEDERAL</t>
        </is>
      </c>
      <c r="F11" s="14" t="inlineStr">
        <is>
          <t>CIUDAD AUTONOMA BUENOS AIRES</t>
        </is>
      </c>
      <c r="G11" t="n">
        <v>3</v>
      </c>
    </row>
    <row r="12">
      <c r="A12" s="14" t="n">
        <v>11325</v>
      </c>
      <c r="B12" s="15" t="inlineStr">
        <is>
          <t>QUELEER SA</t>
        </is>
      </c>
      <c r="C12" s="16" t="n">
        <v>12</v>
      </c>
      <c r="D12" s="14" t="inlineStr">
        <is>
          <t>PERU 1064</t>
        </is>
      </c>
      <c r="E12" s="14" t="inlineStr">
        <is>
          <t>CAPITAL FEDERAL</t>
        </is>
      </c>
      <c r="F12" s="14" t="inlineStr">
        <is>
          <t>CIUDAD AUTONOMA BUENOS AIRES</t>
        </is>
      </c>
      <c r="G12" t="n">
        <v>3</v>
      </c>
    </row>
    <row r="13">
      <c r="A13" s="14" t="n">
        <v>11325</v>
      </c>
      <c r="B13" s="15" t="inlineStr">
        <is>
          <t>QUELEER SA</t>
        </is>
      </c>
      <c r="C13" s="16" t="n">
        <v>13</v>
      </c>
      <c r="D13" s="14" t="inlineStr">
        <is>
          <t>ANTARTIDA ARGENTINA (PASEO DE LA PATAGONIA -LOC 1027) 1111</t>
        </is>
      </c>
      <c r="E13" s="14" t="inlineStr">
        <is>
          <t>NEUQUEN</t>
        </is>
      </c>
      <c r="F13" s="14" t="inlineStr">
        <is>
          <t>NEUQUEN</t>
        </is>
      </c>
      <c r="G13" t="n">
        <v>2</v>
      </c>
    </row>
    <row r="14">
      <c r="A14" s="14" t="n">
        <v>11325</v>
      </c>
      <c r="B14" s="15" t="inlineStr">
        <is>
          <t>QUELEER SA</t>
        </is>
      </c>
      <c r="C14" s="16" t="n">
        <v>14</v>
      </c>
      <c r="D14" s="14" t="inlineStr">
        <is>
          <t xml:space="preserve">PANAMERICANA R.PILAR KM44 LC. 43 (PASEO PILAR) </t>
        </is>
      </c>
      <c r="E14" s="14" t="inlineStr">
        <is>
          <t>BUENOS AIRES</t>
        </is>
      </c>
      <c r="F14" s="14" t="inlineStr">
        <is>
          <t>DEL VISO</t>
        </is>
      </c>
      <c r="G14" t="n">
        <v>3</v>
      </c>
    </row>
    <row r="15">
      <c r="A15" s="14" t="n">
        <v>11325</v>
      </c>
      <c r="B15" s="15" t="inlineStr">
        <is>
          <t>QUELEER SA</t>
        </is>
      </c>
      <c r="C15" s="16" t="n">
        <v>15</v>
      </c>
      <c r="D15" s="14" t="inlineStr">
        <is>
          <t xml:space="preserve">PANAMERICANA R. PILAR KM 54.5 PASEO CHAMPAGNAT LOC 156/158 </t>
        </is>
      </c>
      <c r="E15" s="14" t="inlineStr">
        <is>
          <t>BUENOS AIRES</t>
        </is>
      </c>
      <c r="F15" s="14" t="inlineStr">
        <is>
          <t>PILAR</t>
        </is>
      </c>
      <c r="G15" t="n">
        <v>3</v>
      </c>
    </row>
    <row r="16">
      <c r="A16" s="14" t="n">
        <v>11325</v>
      </c>
      <c r="B16" s="15" t="inlineStr">
        <is>
          <t>QUELEER SA</t>
        </is>
      </c>
      <c r="C16" s="16" t="n">
        <v>16</v>
      </c>
      <c r="D16" s="14" t="inlineStr">
        <is>
          <t>RIOBAMBA (BICENTENARIO) 985</t>
        </is>
      </c>
      <c r="E16" s="14" t="inlineStr">
        <is>
          <t>CAPITAL FEDERAL</t>
        </is>
      </c>
      <c r="F16" s="14" t="inlineStr">
        <is>
          <t>CIUDAD AUTONOMA BUENOS AIRES</t>
        </is>
      </c>
      <c r="G16" t="n">
        <v>3</v>
      </c>
    </row>
    <row r="17">
      <c r="A17" s="14" t="n">
        <v>11325</v>
      </c>
      <c r="B17" s="15" t="inlineStr">
        <is>
          <t>QUELEER SA</t>
        </is>
      </c>
      <c r="C17" s="16" t="n">
        <v>17</v>
      </c>
      <c r="D17" s="14" t="inlineStr">
        <is>
          <t>RIVADAVIA 426</t>
        </is>
      </c>
      <c r="E17" s="14" t="inlineStr">
        <is>
          <t>SAN LUIS</t>
        </is>
      </c>
      <c r="F17" s="14" t="inlineStr">
        <is>
          <t>SAN LUIS</t>
        </is>
      </c>
      <c r="G17" t="n">
        <v>2</v>
      </c>
    </row>
    <row r="18">
      <c r="A18" s="14" t="n">
        <v>11325</v>
      </c>
      <c r="B18" s="15" t="inlineStr">
        <is>
          <t>QUELEER SA</t>
        </is>
      </c>
      <c r="C18" s="16" t="n">
        <v>19</v>
      </c>
      <c r="D18" s="14" t="inlineStr">
        <is>
          <t xml:space="preserve">PARQUE AVELLANEDA SHOPPING LOCAL 1025 KM9 </t>
        </is>
      </c>
      <c r="E18" s="14" t="inlineStr">
        <is>
          <t>BUENOS AIRES</t>
        </is>
      </c>
      <c r="F18" s="14" t="inlineStr">
        <is>
          <t>SARANDI</t>
        </is>
      </c>
      <c r="G18" t="n">
        <v>3</v>
      </c>
    </row>
    <row r="19">
      <c r="A19" s="14" t="n">
        <v>11325</v>
      </c>
      <c r="B19" s="15" t="inlineStr">
        <is>
          <t>QUELEER SA</t>
        </is>
      </c>
      <c r="C19" s="16" t="n">
        <v>20</v>
      </c>
      <c r="D19" s="14" t="inlineStr">
        <is>
          <t>AV. RIVADAVIA 16299</t>
        </is>
      </c>
      <c r="E19" s="14" t="inlineStr">
        <is>
          <t>BUENOS AIRES</t>
        </is>
      </c>
      <c r="F19" s="14" t="inlineStr">
        <is>
          <t>HAEDO</t>
        </is>
      </c>
      <c r="G19" t="n">
        <v>3</v>
      </c>
    </row>
    <row r="20">
      <c r="A20" s="14" t="n">
        <v>11325</v>
      </c>
      <c r="B20" s="15" t="inlineStr">
        <is>
          <t>QUELEER SA</t>
        </is>
      </c>
      <c r="C20" s="16" t="n">
        <v>22</v>
      </c>
      <c r="D20" s="14" t="inlineStr">
        <is>
          <t>AV. SANTA FÉ 1685</t>
        </is>
      </c>
      <c r="E20" s="14" t="inlineStr">
        <is>
          <t>CAPITAL FEDERAL</t>
        </is>
      </c>
      <c r="F20" s="14" t="inlineStr">
        <is>
          <t>CABA</t>
        </is>
      </c>
      <c r="G20" t="n">
        <v>3</v>
      </c>
    </row>
    <row r="21">
      <c r="A21" s="14" t="n">
        <v>11325</v>
      </c>
      <c r="B21" s="15" t="inlineStr">
        <is>
          <t>QUELEER SA</t>
        </is>
      </c>
      <c r="C21" s="16" t="n">
        <v>119</v>
      </c>
      <c r="D21" s="14" t="inlineStr">
        <is>
          <t>AV. CORRIENTES 1583</t>
        </is>
      </c>
      <c r="E21" s="14" t="inlineStr">
        <is>
          <t>CAPITAL FEDERAL</t>
        </is>
      </c>
      <c r="F21" s="14" t="inlineStr">
        <is>
          <t>CIUDAD AUTONOMA BUENOS AIRES</t>
        </is>
      </c>
      <c r="G21" t="n">
        <v>3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:language>es-AR</dc:language>
  <dcterms:created xsi:type="dcterms:W3CDTF">2023-10-18T14:55:15Z</dcterms:created>
  <dcterms:modified xsi:type="dcterms:W3CDTF">2026-10-22T12:50:17Z</dcterms:modified>
  <cp:lastModifiedBy>Franco Palladino</cp:lastModifiedBy>
  <cp:revision>1</cp:revision>
  <cp:lastPrinted>2025-10-20T12:17:25Z</cp:lastPrinted>
</cp:coreProperties>
</file>