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ccb6dbd28924ce/Desktop/Sustainability Project/Data/"/>
    </mc:Choice>
  </mc:AlternateContent>
  <xr:revisionPtr revIDLastSave="12" documentId="8_{582630A8-A386-4D8D-A253-21A3279F37D9}" xr6:coauthVersionLast="47" xr6:coauthVersionMax="47" xr10:uidLastSave="{2A61C9B5-36ED-477B-9B57-0528B1318C77}"/>
  <bookViews>
    <workbookView xWindow="-108" yWindow="-108" windowWidth="23256" windowHeight="12456" xr2:uid="{5C225EF7-08CD-45B8-BCEE-102F00A025D3}"/>
  </bookViews>
  <sheets>
    <sheet name="PCR factor" sheetId="1" r:id="rId1"/>
  </sheets>
  <externalReferences>
    <externalReference r:id="rId2"/>
    <externalReference r:id="rId3"/>
  </externalReferences>
  <definedNames>
    <definedName name="a_14">'[1]Item A Input'!#REF!</definedName>
    <definedName name="a_prod">'[1]Item A Input'!$C$17</definedName>
    <definedName name="AcceptEULA">[2]Back!$C$15</definedName>
    <definedName name="allocation_array">'[1]Lists and references'!$G$2:$I$4</definedName>
    <definedName name="b_prod">'[1]Item B Input'!$C$17</definedName>
    <definedName name="calcsF">'[1]Item A Input'!$S$44:$S$53,'[1]Item A Input'!$T$78:$T$82,'[1]Item A Input'!$Q$95:$Q$154</definedName>
    <definedName name="calcsFA">'[1]Item A Input'!$S$44:$S$53,'[1]Item A Input'!$T$78:$T$82,'[1]Item A Input'!$Q$95:$Q$154</definedName>
    <definedName name="calcsFB">'[1]Item B Input(1)'!$G$29:$G$38,'[1]Item B Input(1)'!$G$43:$G$47,'[1]Item B Input(1)'!$G$51:$G$58</definedName>
    <definedName name="clacsF">'[1]Item A Input'!$S$44:$S$53,'[1]Item A Input'!$T$78:$T$82,'[1]Item A Input'!$Q$95:$Q$154</definedName>
    <definedName name="clacsF_B">'[1]Item B Input(1)'!$G$29:$G$38,'[1]Item B Input(1)'!$G$43:$G$47,'[1]Item B Input(1)'!$G$51:$G$58</definedName>
    <definedName name="CofM">'[1]Lists and references'!$M$2:$M$33</definedName>
    <definedName name="countries">'[1]Lists and references'!$C$2:$C$233</definedName>
    <definedName name="Dist_type">'[1]Lists and references'!$AF$2:$AF$5</definedName>
    <definedName name="elecarray">[1]Electricity!$A:$F</definedName>
    <definedName name="elecident">[1]Electricity!$F:$F</definedName>
    <definedName name="gasarray">'[1]Fuel and water'!$A:$D</definedName>
    <definedName name="gasident">'[1]Fuel and water'!$D:$D</definedName>
    <definedName name="materials">'[1]Lists and references'!$A$2:$A$8</definedName>
    <definedName name="PA_comp_list">'[1]Item A Input'!$B$44:$B$73</definedName>
    <definedName name="PA_pack_list">'[1]Item A Input'!$B$78:$B$82</definedName>
    <definedName name="PB_comp_list">'[1]Item B Input'!$B$44:$B$73</definedName>
    <definedName name="pb_pack_list">'[1]Item B Input'!$B$78:$B$82</definedName>
    <definedName name="ProdA_comp">'[1]Item A Input'!$B$44:$K$82</definedName>
    <definedName name="ProdA_comp_list">OFFSET('[1]Lists and references'!$X$2,0,0,COUNTIF('[1]Lists and references'!$X$2:$X$36,"&lt;&gt;0"),1)</definedName>
    <definedName name="ProdA_name2">'[1]Item A Input'!$L$3</definedName>
    <definedName name="ProdA_test_list">ProdA_comp_list,'[1]Item A Input'!$B$78:$B$82</definedName>
    <definedName name="ProdAname">'[1]Item A Input'!$L$2</definedName>
    <definedName name="ProdB_comp_list">OFFSET('[1]Lists and references'!$AC$2,0,0,COUNTIF('[1]Lists and references'!$AC$2:$AC$36,"&lt;&gt;0"),1)</definedName>
    <definedName name="ProdBname">'[1]Item B Input'!$J$2</definedName>
    <definedName name="transport">[1]Transport!$A$3:$A$10</definedName>
    <definedName name="transport_array">[1]Transport!$A$3:$C$13</definedName>
    <definedName name="Voltage">'[1]Lists and references'!$N$2:$N$4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<sst xmlns="http://schemas.openxmlformats.org/spreadsheetml/2006/main" count="282" uniqueCount="282">
  <si>
    <t>Component</t>
  </si>
  <si>
    <t>Recycle factor per 1%</t>
  </si>
  <si>
    <t>ABS (Acrylonitrile butadiene styrene)</t>
  </si>
  <si>
    <t>ABS (Acrylonitrile butadiene styrene) chemical upcycled</t>
  </si>
  <si>
    <t>ABS 30% glass fibre</t>
  </si>
  <si>
    <t>bio-PE (Polyethylene) not biodegradable</t>
  </si>
  <si>
    <t>Bisphenol A</t>
  </si>
  <si>
    <t>BR (butadiene rubber)</t>
  </si>
  <si>
    <t>BR and IIR (butadiene rubber and butyl rubber) in tires</t>
  </si>
  <si>
    <t>CA (Cellelose acetate, tetra, bio-degradable) chemical upcyc</t>
  </si>
  <si>
    <t>CA (Cellulose polymers, biodegradable)</t>
  </si>
  <si>
    <t>CFRP 25% carbon</t>
  </si>
  <si>
    <t>DEHP (diisooctyl phthalate)</t>
  </si>
  <si>
    <t>DINP (diisononyl phthalate)</t>
  </si>
  <si>
    <t>EVA (ethylene vinyl acetate rubber)</t>
  </si>
  <si>
    <t>EVA (Ethylene vinyl acetate) chemical upcycled</t>
  </si>
  <si>
    <t>EVOH (Ethylene vinyl alcohol), film barrier of gasses</t>
  </si>
  <si>
    <t>Flexible Polymeer Foam (PE), chemical upcycled</t>
  </si>
  <si>
    <t>Formaldehyde</t>
  </si>
  <si>
    <t>Ionomer, chemical upcycled</t>
  </si>
  <si>
    <t>MDI (Methylene diphenyl diisocyanate)</t>
  </si>
  <si>
    <t>Mechanical recycled pellets (rPET, rPE, rPP, rPVC), downcycl</t>
  </si>
  <si>
    <t>MF (melamine formaldehyde resin)</t>
  </si>
  <si>
    <t>MMA (Methyl methacrylate)</t>
  </si>
  <si>
    <t>Nafion</t>
  </si>
  <si>
    <t>Natural rubber</t>
  </si>
  <si>
    <t>PA (Nylons) chemical upcycled</t>
  </si>
  <si>
    <t>PA 6 (Nylon 6, Polyamide 6)</t>
  </si>
  <si>
    <t>PA 6 GF30</t>
  </si>
  <si>
    <t>PA 66 (Nylon 66, Polyamide 6-6)</t>
  </si>
  <si>
    <t>PA 66 GF30</t>
  </si>
  <si>
    <t>PA-11 (Nylon-11), bio-based not biodegradable</t>
  </si>
  <si>
    <t>PA-11 (Nylon-11), not biodegradable, chemical upcycled</t>
  </si>
  <si>
    <t>Paperfoam</t>
  </si>
  <si>
    <t>PC (Polycarbonate)</t>
  </si>
  <si>
    <t>PC (Polycarbonate) chemical upclycled</t>
  </si>
  <si>
    <t>PC 30% glass fibre</t>
  </si>
  <si>
    <t>PE (LLDPE, Linear low density Polyethylene)</t>
  </si>
  <si>
    <t>PE (Polyethylene) chemical upcycled</t>
  </si>
  <si>
    <t>PE (Polyethylene) expanded</t>
  </si>
  <si>
    <t>PE-biobased, not biodegradable, chemical upcycled</t>
  </si>
  <si>
    <t>PEEK (Polyetheretherketone), obsolete, moved to Special plas</t>
  </si>
  <si>
    <t>PEF (not biodegradable) to replace PET</t>
  </si>
  <si>
    <t>PET (Polyethylene terephthalate) chemical upcycled</t>
  </si>
  <si>
    <t>PET 30% glass fibre</t>
  </si>
  <si>
    <t>PET amorphous</t>
  </si>
  <si>
    <t>PET bottle grade</t>
  </si>
  <si>
    <t>PF (phenol formaldehyde resin)</t>
  </si>
  <si>
    <t>PHA (Polyhydroxyalkanoates, biodegradable)</t>
  </si>
  <si>
    <t>PHA (Polyhydroxyalkanoates, biodegradeble), chemical upcycle</t>
  </si>
  <si>
    <t>Phenolics (Bakelite)</t>
  </si>
  <si>
    <t>Phthalic anhydride</t>
  </si>
  <si>
    <t>PLA (Polylactide, biodegradable)</t>
  </si>
  <si>
    <t>PLA (Polylactide, starch based biodegradeble plastic), chemi</t>
  </si>
  <si>
    <t>PMMA (Polymethyl methacrylate)</t>
  </si>
  <si>
    <t>PMMA (Polymethyl methacrylate) chemical upcycled</t>
  </si>
  <si>
    <t>Polyester (unsaturated resin)</t>
  </si>
  <si>
    <t>POM (Polyoxymethyleen, polyacetaal)</t>
  </si>
  <si>
    <t>POM (Polyoxymethylene) chemical upcycled</t>
  </si>
  <si>
    <t>PP (Polypropylene) chemical upcycled</t>
  </si>
  <si>
    <t>PS (EPS, expandable polystyrene, white)</t>
  </si>
  <si>
    <t>PS (GPPS, general purpose polystyrene)</t>
  </si>
  <si>
    <t>PS (HIPS, high impact polysyrene)</t>
  </si>
  <si>
    <t>PS (Polystyrene) chemical upcycled</t>
  </si>
  <si>
    <t>PTFE (Teflon), chemical upcycled</t>
  </si>
  <si>
    <t>PTFE (Teflon, Polytetrafluoroethylene)</t>
  </si>
  <si>
    <t>PTT (Polyltrimethylene terephthalate)</t>
  </si>
  <si>
    <t>PTT (Polyltrimethylene terephthalate), chemical upcycled</t>
  </si>
  <si>
    <t>PU (polyurethane) rubber for shoe soles</t>
  </si>
  <si>
    <t>PUR (Polyurethane) chemical upcycled</t>
  </si>
  <si>
    <t>PUR flex. block foam TDI</t>
  </si>
  <si>
    <t>PUR flex. moulded  TDI with flame retardant</t>
  </si>
  <si>
    <t>PUR rigid foam MDI</t>
  </si>
  <si>
    <t>PVA (wood glue)</t>
  </si>
  <si>
    <t>PVC (Polyvinylchloride) chemical upcycled</t>
  </si>
  <si>
    <t>PVC (Polyvinylchloride, trade mix)</t>
  </si>
  <si>
    <t>PVOH or PVA (Polyvinyl alcohol)</t>
  </si>
  <si>
    <t>SAN (Styrene-acrylonitrile copolymer)</t>
  </si>
  <si>
    <t>SBR (Styrene butadiene rubber)</t>
  </si>
  <si>
    <t>SMC and DMC 25% GL</t>
  </si>
  <si>
    <t>SMC and DMC 50% GL</t>
  </si>
  <si>
    <t xml:space="preserve">Starch 0% - PBS 100% (Polybutylene succinate, biodegradable </t>
  </si>
  <si>
    <t>Starch 0% -PBS 100% biodegradeble plastic chemical upcycled</t>
  </si>
  <si>
    <t>Starch-PBS 50%-50% blend biodegradable plastic</t>
  </si>
  <si>
    <t>Starch-PBS 50%-50% blend biodegradeble plastic chemical upcy</t>
  </si>
  <si>
    <t>TDI (toluene diisocyanate)</t>
  </si>
  <si>
    <t>UF (urea-formaldehyde resin)</t>
  </si>
  <si>
    <t>34CrAl6</t>
  </si>
  <si>
    <t>A514(A)</t>
  </si>
  <si>
    <t>A517a</t>
  </si>
  <si>
    <t>A517b</t>
  </si>
  <si>
    <t>Al99</t>
  </si>
  <si>
    <t>AlCuMg1 (2017)</t>
  </si>
  <si>
    <t>AlCuMg2 (2024)</t>
  </si>
  <si>
    <t>AlCuMgPb (2011)</t>
  </si>
  <si>
    <t>AlCuSiMg (2036)</t>
  </si>
  <si>
    <t>AlMg1 (5005)</t>
  </si>
  <si>
    <t>AlMg3 (5754a)</t>
  </si>
  <si>
    <t>AlMg4.5Mn (5182)</t>
  </si>
  <si>
    <t>AlMgSi0.5 (6060)</t>
  </si>
  <si>
    <t>AlMgSi0.7 (6005)</t>
  </si>
  <si>
    <t>AlMn1 (3003)</t>
  </si>
  <si>
    <t>AlMn1.2Mg1 (3004)</t>
  </si>
  <si>
    <t>AlSiMgMn (6009)</t>
  </si>
  <si>
    <t>Aluminium  (primary)</t>
  </si>
  <si>
    <t>Aluminium (secondary)</t>
  </si>
  <si>
    <t>Aluminium trade mix (80% prim 20% sec)</t>
  </si>
  <si>
    <t>AlZnCuMg (7075)</t>
  </si>
  <si>
    <t>AM100A</t>
  </si>
  <si>
    <t>AM503</t>
  </si>
  <si>
    <t>Antimony, CRM (EoL-RIR = 18%)</t>
  </si>
  <si>
    <t>ASt35 (1.0346)</t>
  </si>
  <si>
    <t>Barium Ferrite magnet, ceramic 4 MGOe</t>
  </si>
  <si>
    <t>Cadmium (EoL-RIR = 0%)</t>
  </si>
  <si>
    <t>Cobalt, CRM (EoL-RIR = 22%)</t>
  </si>
  <si>
    <t>Copper (European Copper Instituut)</t>
  </si>
  <si>
    <t>Copper (primary)</t>
  </si>
  <si>
    <t>Copper (secondary)</t>
  </si>
  <si>
    <t>Copper wire, plate, pipe, trade mix ( 70% prim 30% sec)</t>
  </si>
  <si>
    <t>CuAg-E</t>
  </si>
  <si>
    <t>CuAl5</t>
  </si>
  <si>
    <t>CuZn40Pb (Brass, alpha-beta, machinable)</t>
  </si>
  <si>
    <t>Deep drawing steel</t>
  </si>
  <si>
    <t>Duranik</t>
  </si>
  <si>
    <t>Electroplating Chrome</t>
  </si>
  <si>
    <t>Electroplating Nickel</t>
  </si>
  <si>
    <t>Electroplating Zinc, incl. outside use, per 10 years</t>
  </si>
  <si>
    <t>Electroplating Zinc, inside use or painted (5 micron)</t>
  </si>
  <si>
    <t>Gadolinium</t>
  </si>
  <si>
    <t>G-AlCu4TiMg (204)</t>
  </si>
  <si>
    <t>Gallium, CRM (EoL-RIR = 0%)</t>
  </si>
  <si>
    <t>G-AlMg3 (242)</t>
  </si>
  <si>
    <t>G-AlMg5 (314)</t>
  </si>
  <si>
    <t>G-AlSi12 (230)</t>
  </si>
  <si>
    <t>G-AlSi12Cu (231)</t>
  </si>
  <si>
    <t>G-AlSi7Mg (Thixo)</t>
  </si>
  <si>
    <t>G-AlSi8Cu3 (380)</t>
  </si>
  <si>
    <t>G-CuAl10Fe</t>
  </si>
  <si>
    <t>G-CuAl10Ni</t>
  </si>
  <si>
    <t>GD-MgAl9Zn1</t>
  </si>
  <si>
    <t>G-MgAl6Zn3</t>
  </si>
  <si>
    <t>G-MgAl8Zn1</t>
  </si>
  <si>
    <t>G-MgAl9Zn2</t>
  </si>
  <si>
    <t>Gold (primary)</t>
  </si>
  <si>
    <t>Gold (secondary)</t>
  </si>
  <si>
    <t>Gold trade mix (76% prim 24% sec)</t>
  </si>
  <si>
    <t>GX12Cr14 (CA15) 23% inox scrap (China)</t>
  </si>
  <si>
    <t>GX12Cr14 (CA15) 44% inox scrap (World)</t>
  </si>
  <si>
    <t>GX12Cr14 (CA15) 70% inox scrap (EU, USA)</t>
  </si>
  <si>
    <t>GX5CrNi19 10 (CF8) 23% inox scrap (China)</t>
  </si>
  <si>
    <t>GX5CrNi19 10 (CF8) 44% inox scrap (World)</t>
  </si>
  <si>
    <t>GX5CrNi19 10 (CF8) 70% inox scrap (EU, USA)</t>
  </si>
  <si>
    <t>G-ZnAlCu</t>
  </si>
  <si>
    <t>HA</t>
  </si>
  <si>
    <t>Hot-dip Zinc plating, pieces, outside use</t>
  </si>
  <si>
    <t>Invar</t>
  </si>
  <si>
    <t>Lanthanum</t>
  </si>
  <si>
    <t>Lead (primary)</t>
  </si>
  <si>
    <t>Lead (secondary)</t>
  </si>
  <si>
    <t>Lead trade mix ( 20% prim 80% sec)</t>
  </si>
  <si>
    <t>Magnesium, CRM (primary)</t>
  </si>
  <si>
    <t>Magnesium, CRM (secondary)</t>
  </si>
  <si>
    <t>Magnesium, CRM, trade mix (93% prim 7% sec)</t>
  </si>
  <si>
    <t>Manganese (EoL_RIR= 9%)</t>
  </si>
  <si>
    <t>MgAl3Zn</t>
  </si>
  <si>
    <t>MgAl6Zn</t>
  </si>
  <si>
    <t>Mischmetal: Cerium 67%, lanthanum 20%, Neodimium 11%, rest 2</t>
  </si>
  <si>
    <t>Mumetal</t>
  </si>
  <si>
    <t>Neodymium magnet (NdFeB) 50 MGOe</t>
  </si>
  <si>
    <t>Neodymium magnet (NdFeB) 50 MGOe recycled</t>
  </si>
  <si>
    <t>Neodymium magnet (NdFeB) corrosion resistant, 40 MGOe</t>
  </si>
  <si>
    <t>Neodymium magnet (NdFeB) corrosion resistant, 40 MGOe recycl</t>
  </si>
  <si>
    <t>Ni span C902</t>
  </si>
  <si>
    <t>Nickel (primary)</t>
  </si>
  <si>
    <t>Nickel (secondary)</t>
  </si>
  <si>
    <t>Nickel trade mix (84% prim 16% sec)</t>
  </si>
  <si>
    <t>NiCr20TiAl</t>
  </si>
  <si>
    <t>NiCu30Al</t>
  </si>
  <si>
    <t>Nitride magnet (Fe16N2), 20-80 MGOe</t>
  </si>
  <si>
    <t>Palladium, CRM (primary)</t>
  </si>
  <si>
    <t>Palladium, CRM (secondary)</t>
  </si>
  <si>
    <t>Palladium, CRM, trade mix (67% prim 33% sec)</t>
  </si>
  <si>
    <t>Phosphating (Fe s)</t>
  </si>
  <si>
    <t>Phosphating (Zn i)</t>
  </si>
  <si>
    <t>Phosphating (Zn s)</t>
  </si>
  <si>
    <t>Platinum, CRM (primary)</t>
  </si>
  <si>
    <t>Platinum, CRM (secondary)</t>
  </si>
  <si>
    <t>Platinum, CRM, trade mix (75% prim 25% sec)</t>
  </si>
  <si>
    <t>Powder coating aluminium</t>
  </si>
  <si>
    <t>Powder coating steel</t>
  </si>
  <si>
    <t>Praseodymium</t>
  </si>
  <si>
    <t>Rhodium, CRM (primary)</t>
  </si>
  <si>
    <t>Rhodium, CRM (secondary)</t>
  </si>
  <si>
    <t>Rhodium, CRM, trade mix (64% prim 36% sec)</t>
  </si>
  <si>
    <t>Samarium</t>
  </si>
  <si>
    <t>Scandium</t>
  </si>
  <si>
    <t>Silicon (metallurgical) for steel</t>
  </si>
  <si>
    <t>Silver (primary)</t>
  </si>
  <si>
    <t>Silver (secondary)</t>
  </si>
  <si>
    <t>Silver trade mix (81% prim 19% sec)</t>
  </si>
  <si>
    <t>SmCo (1:5) magnet, 20 MGOe</t>
  </si>
  <si>
    <t>Stainless Steel (secondary), average</t>
  </si>
  <si>
    <t>Steel (21% sec = standard mix average) EU hot rolled coil</t>
  </si>
  <si>
    <t>Steel (secondary), beams, sheet</t>
  </si>
  <si>
    <t>Steel beams, pipes, sheet (from trade mix 44% recycled)</t>
  </si>
  <si>
    <t>Steel hot rolled sheet USA</t>
  </si>
  <si>
    <t>Supermalloy</t>
  </si>
  <si>
    <t>Tantalum (EoL-RIR = 87%)</t>
  </si>
  <si>
    <t>TiAl5Sn2</t>
  </si>
  <si>
    <t>TiAl6V4</t>
  </si>
  <si>
    <t>Titanium (primary)</t>
  </si>
  <si>
    <t>Titanium (secondary)</t>
  </si>
  <si>
    <t>Titanium trade mix (99% prim, 1% sec)</t>
  </si>
  <si>
    <t>TiV15SnCrAl3</t>
  </si>
  <si>
    <t>Vanadium (primary)</t>
  </si>
  <si>
    <t>Vanadium trade mix (99% prim 1% sec)</t>
  </si>
  <si>
    <t>X10Cr13 (mart 410) 23% inox scrap (China)</t>
  </si>
  <si>
    <t>X10Cr13 (mart 410) 44% inox scrap (World)</t>
  </si>
  <si>
    <t>X10Cr13 (mart 410) 70% inox scrap (EU, USA)</t>
  </si>
  <si>
    <t>X10CrNiMoNb 23% inox scrap (China)</t>
  </si>
  <si>
    <t>X10CrNiMoNb 44% inox scrap (World)</t>
  </si>
  <si>
    <t>X10CrNiMoNb 70% inox scrap (EU, USA)</t>
  </si>
  <si>
    <t>X10CrNiS (303) 23% inox scrap (China)</t>
  </si>
  <si>
    <t>X10CrNiS (303) 44% inox scrap (World)</t>
  </si>
  <si>
    <t>X10CrNiS (303) 70% inox scrap (EU, USA)</t>
  </si>
  <si>
    <t>X12Cr13 (416) 23% inox scrap (China)</t>
  </si>
  <si>
    <t>X12Cr13 (416) 44% inox scrap (World)</t>
  </si>
  <si>
    <t>X12Cr13 (416) 70% inox scrap (EU, USA)</t>
  </si>
  <si>
    <t>X12CrNi17 7 (301) 23% inox scrap (China)</t>
  </si>
  <si>
    <t>X12CrNi17 7 (301) 44% inox scrap (World)</t>
  </si>
  <si>
    <t>X12CrNi17 7 (301) 70% inox scrap (EU, USA)</t>
  </si>
  <si>
    <t>X20Cr13 (420) 23% inox scrap (China)</t>
  </si>
  <si>
    <t>X20Cr13 (420) 44% inox scrap (World)</t>
  </si>
  <si>
    <t>X20Cr13 (420) 70% inox scrap (EU, USA)</t>
  </si>
  <si>
    <t>X22CrNi17 (431) 23% inox scrap (China)</t>
  </si>
  <si>
    <t>X22CrNi17 (431) 44% inox scrap (World)</t>
  </si>
  <si>
    <t>X22CrNi17 (431) 70% inox scrap (EU, USA)</t>
  </si>
  <si>
    <t>X2CrNiMo1712 (316L) 23% imox scrap (China)</t>
  </si>
  <si>
    <t>X2CrNiMo1712 (316L) 44% imox scrap (World)</t>
  </si>
  <si>
    <t>X2CrNiMo1712 (316L) 70% imox scrap (EU, USA)</t>
  </si>
  <si>
    <t>X30Cr13 (~420) 23% inox scrap (China)</t>
  </si>
  <si>
    <t>X30Cr13 (~420) 44% inox scrap (World)</t>
  </si>
  <si>
    <t>X30Cr13 (~420) 70% inox scrap (EU, USA)</t>
  </si>
  <si>
    <t>X35CrMo17 23% inox scrap (China)</t>
  </si>
  <si>
    <t>X35CrMo17 44% inox scrap (World)</t>
  </si>
  <si>
    <t>X35CrMo17 70% inox scrap (EU, USA)</t>
  </si>
  <si>
    <t>X5CrNi18 (304) 23% inox scrap (China)</t>
  </si>
  <si>
    <t>X5CrNi18 (304) 44% inox scrap (World)</t>
  </si>
  <si>
    <t>X5CrNi18 (304) 70% inox scrap (EU, USA)</t>
  </si>
  <si>
    <t>X5CrNiMo18 (316) 23% inox scrap (China)</t>
  </si>
  <si>
    <t>X5CrNiMo18 (316) 44% inox scrap (World)</t>
  </si>
  <si>
    <t>X5CrNiMo18 (316) 70% inox scrap (EU, USA)</t>
  </si>
  <si>
    <t>X6Cr17 (430) 23% inox scrap (China)</t>
  </si>
  <si>
    <t>X6Cr17 (430) 44% inox scrap (World)</t>
  </si>
  <si>
    <t>X6Cr17 (430) 70% inox scrap (EU, USA)</t>
  </si>
  <si>
    <t>X6CrNi18 (~304) 23% inox scrap (China)</t>
  </si>
  <si>
    <t>X6CrNi18 (~304) 44% inox scrap (World)</t>
  </si>
  <si>
    <t>X6CrNi18 (~304) 70% inox scrap (EU, USA)</t>
  </si>
  <si>
    <t>X7CrAl13 (405) 23% inox scrap (China)</t>
  </si>
  <si>
    <t>X7CrAl13 (405) 44% inox scrap (World)</t>
  </si>
  <si>
    <t>X7CrAl13 (405) 70% inox scrap (EU, USA)</t>
  </si>
  <si>
    <t>X90CrCoMoV17 23% inox scrap (China)</t>
  </si>
  <si>
    <t>X90CrCoMoV17 44% inox scrap (World)</t>
  </si>
  <si>
    <t>X90CrCoMoV17 70% inox scrap (EU, USA)</t>
  </si>
  <si>
    <t>X90CrMoV18 (440B) 23% inox scrap (China)</t>
  </si>
  <si>
    <t>X90CrMoV18 (440B) 44% inox scrap (World)</t>
  </si>
  <si>
    <t>X90CrMoV18 (440B) 70% inox scrap (EU, USA)</t>
  </si>
  <si>
    <t>Zamak3</t>
  </si>
  <si>
    <t>Zamak5</t>
  </si>
  <si>
    <t>Zinc (primary)</t>
  </si>
  <si>
    <t>Zinc (secondary)</t>
  </si>
  <si>
    <t>Zinc (super plastic)</t>
  </si>
  <si>
    <t>Zinc trade mix (86% prim 14% sec)</t>
  </si>
  <si>
    <t>Borosilicate glass</t>
  </si>
  <si>
    <t>Ceramic glass</t>
  </si>
  <si>
    <t>Glass bottles, recycled</t>
  </si>
  <si>
    <t>Glass bottles, virgin</t>
  </si>
  <si>
    <t>Glass cladding and windows</t>
  </si>
  <si>
    <t>Recycled borosilicate glass</t>
  </si>
  <si>
    <t>Recycled silica glass</t>
  </si>
  <si>
    <t>Silica glass</t>
  </si>
  <si>
    <t>HDPE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</si>
</sst>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9" fontId="2" fillId="0" borderId="0">
      <alignment shrinkToFit="1"/>
      <protection hidden="1"/>
    </xf>
  </cellStyleXfs>
  <cellXfs count="5">
    <xf numFmtId="0" fontId="0" fillId="0" borderId="0" xfId="0"/>
    <xf numFmtId="0" fontId="1" fillId="0" borderId="0" xfId="0" applyFont="1"/>
    <xf numFmtId="49" fontId="3" fillId="2" borderId="1" xfId="1" applyFont="1" applyFill="1" applyBorder="1">
      <alignment shrinkToFit="1"/>
      <protection hidden="1"/>
    </xf>
    <xf numFmtId="49" fontId="3" fillId="3" borderId="1" xfId="1" applyFont="1" applyFill="1" applyBorder="1">
      <alignment shrinkToFit="1"/>
      <protection hidden="1"/>
    </xf>
    <xf numFmtId="49" fontId="3" fillId="3" borderId="2" xfId="1" applyFont="1" applyFill="1" applyBorder="1">
      <alignment shrinkToFit="1"/>
      <protection hidden="1"/>
    </xf>
  </cellXfs>
  <cellStyles count="2">
    <cellStyle name="Normal" xfId="0" builtinId="0"/>
    <cellStyle name="SearchResults" xfId="1" xr:uid="{DF0E2678-F092-4BC1-98F7-D82D1B2F8260}"/>
  </cellStyles>
  <dxfs count="1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wnloads\final%20LCA%20CALCULATOR.xlsm" TargetMode="External"/><Relationship Id="rId1" Type="http://schemas.openxmlformats.org/officeDocument/2006/relationships/externalLinkPath" Target="file:///C:\Users\pc\Downloads\final%20LCA%20CALCULATOR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erlinpkg-my.sharepoint.com/personal/balaji_jayaseelan_berlinpackaging_com/Documents/Desktop/BP/FootprintCalc1.1_Draft_Sheet_Swiss_WBW_2021.zip.xlsx" TargetMode="External"/><Relationship Id="rId1" Type="http://schemas.openxmlformats.org/officeDocument/2006/relationships/externalLinkPath" Target="https://berlinpkg-my.sharepoint.com/personal/balaji_jayaseelan_berlinpackaging_com/Documents/Desktop/BP/FootprintCalc1.1_Draft_Sheet_Swiss_WBW_2021.z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 B Input."/>
      <sheetName val="Item A Input"/>
      <sheetName val="Navigator"/>
      <sheetName val="Main menu"/>
      <sheetName val="Item B Input"/>
      <sheetName val="Item B Input(1)"/>
      <sheetName val="Summary Results"/>
      <sheetName val="Carbon Results"/>
      <sheetName val="Waste Results"/>
      <sheetName val="Water Results"/>
      <sheetName val="End of Life"/>
      <sheetName val="Lists and references"/>
      <sheetName val="Metal"/>
      <sheetName val="Sheet1"/>
      <sheetName val="comparsion "/>
      <sheetName val="Metal processing"/>
      <sheetName val="Plastic"/>
      <sheetName val="Synthetic Textiles"/>
      <sheetName val="Plastic processing"/>
      <sheetName val="PCR factor"/>
      <sheetName val="Paper and board"/>
      <sheetName val="Paper and board Processing"/>
      <sheetName val="Glass"/>
      <sheetName val="Recycled materials"/>
      <sheetName val="Electronics and PWB"/>
      <sheetName val="Electricity"/>
      <sheetName val="Fuel and water"/>
      <sheetName val="Transport"/>
      <sheetName val="EoL"/>
    </sheetNames>
    <sheetDataSet>
      <sheetData sheetId="0"/>
      <sheetData sheetId="1">
        <row r="2">
          <cell r="L2" t="str">
            <v>Bottle
Input Screen</v>
          </cell>
        </row>
        <row r="3">
          <cell r="L3" t="str">
            <v>Copy data from Bottle</v>
          </cell>
        </row>
        <row r="17">
          <cell r="C17" t="str">
            <v>Bottle</v>
          </cell>
        </row>
        <row r="44">
          <cell r="B44" t="str">
            <v>Base lAyer</v>
          </cell>
          <cell r="C44">
            <v>1000</v>
          </cell>
          <cell r="D44" t="str">
            <v>Plastic</v>
          </cell>
          <cell r="E44" t="str">
            <v>ABS (Acrylonitrile butadiene styrene)</v>
          </cell>
          <cell r="F44" t="str">
            <v>Yes</v>
          </cell>
          <cell r="G44">
            <v>0.1</v>
          </cell>
          <cell r="H44" t="str">
            <v>blow moulding, machine only</v>
          </cell>
          <cell r="I44" t="str">
            <v>United States of America</v>
          </cell>
          <cell r="J44">
            <v>0.1</v>
          </cell>
          <cell r="K44">
            <v>1100</v>
          </cell>
          <cell r="S44">
            <v>3.4099999999999997</v>
          </cell>
        </row>
        <row r="45">
          <cell r="K45">
            <v>0</v>
          </cell>
          <cell r="S45">
            <v>0</v>
          </cell>
        </row>
        <row r="46">
          <cell r="K46">
            <v>0</v>
          </cell>
          <cell r="S46">
            <v>0</v>
          </cell>
        </row>
        <row r="47">
          <cell r="K47">
            <v>0</v>
          </cell>
          <cell r="S47">
            <v>0</v>
          </cell>
        </row>
        <row r="48">
          <cell r="K48">
            <v>0</v>
          </cell>
          <cell r="S48">
            <v>0</v>
          </cell>
        </row>
        <row r="49">
          <cell r="K49">
            <v>0</v>
          </cell>
          <cell r="S49">
            <v>0</v>
          </cell>
        </row>
        <row r="50">
          <cell r="K50">
            <v>0</v>
          </cell>
          <cell r="S50">
            <v>0</v>
          </cell>
        </row>
        <row r="51">
          <cell r="K51">
            <v>0</v>
          </cell>
          <cell r="S51">
            <v>0</v>
          </cell>
        </row>
        <row r="52">
          <cell r="K52">
            <v>0</v>
          </cell>
          <cell r="S52">
            <v>0</v>
          </cell>
        </row>
        <row r="53">
          <cell r="K53">
            <v>0</v>
          </cell>
          <cell r="S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B74" t="str">
            <v>Product Total Weight (g)</v>
          </cell>
          <cell r="C74">
            <v>1000</v>
          </cell>
        </row>
        <row r="76">
          <cell r="B76" t="str">
            <v>Primary Packaging</v>
          </cell>
        </row>
        <row r="77">
          <cell r="B77" t="str">
            <v>Component Name</v>
          </cell>
          <cell r="C77" t="str">
            <v>Weight (in grs.)</v>
          </cell>
          <cell r="D77" t="str">
            <v>Packaging Type</v>
          </cell>
          <cell r="E77" t="str">
            <v>Specific material</v>
          </cell>
          <cell r="H77" t="str">
            <v>Manufacturing Process</v>
          </cell>
          <cell r="I77" t="str">
            <v>Country of Origin</v>
          </cell>
          <cell r="J77" t="str">
            <v>% wastage</v>
          </cell>
        </row>
        <row r="78">
          <cell r="B78" t="str">
            <v>Box</v>
          </cell>
          <cell r="C78">
            <v>100</v>
          </cell>
          <cell r="D78" t="str">
            <v>Plastic</v>
          </cell>
          <cell r="E78" t="str">
            <v>ABS 30% glass fibre</v>
          </cell>
          <cell r="H78" t="str">
            <v>extrusion, machine only</v>
          </cell>
          <cell r="I78" t="str">
            <v>United States of America</v>
          </cell>
          <cell r="J78">
            <v>10</v>
          </cell>
          <cell r="K78">
            <v>110</v>
          </cell>
          <cell r="T78">
            <v>1.3959426585365852E-2</v>
          </cell>
        </row>
        <row r="79">
          <cell r="K79">
            <v>0</v>
          </cell>
          <cell r="T79">
            <v>0</v>
          </cell>
        </row>
        <row r="80">
          <cell r="B80" t="str">
            <v xml:space="preserve">            </v>
          </cell>
          <cell r="K80">
            <v>0</v>
          </cell>
          <cell r="T80">
            <v>0</v>
          </cell>
        </row>
        <row r="81">
          <cell r="K81">
            <v>0</v>
          </cell>
          <cell r="T81">
            <v>0</v>
          </cell>
        </row>
        <row r="82">
          <cell r="K82">
            <v>0</v>
          </cell>
          <cell r="T82">
            <v>0</v>
          </cell>
        </row>
        <row r="95">
          <cell r="Q95">
            <v>0.12524669999999999</v>
          </cell>
        </row>
        <row r="96">
          <cell r="Q96">
            <v>0</v>
          </cell>
        </row>
        <row r="97">
          <cell r="Q97">
            <v>0</v>
          </cell>
        </row>
        <row r="98">
          <cell r="Q98">
            <v>0</v>
          </cell>
        </row>
        <row r="99">
          <cell r="Q99">
            <v>0</v>
          </cell>
        </row>
        <row r="100">
          <cell r="Q100">
            <v>0</v>
          </cell>
        </row>
        <row r="101">
          <cell r="Q101">
            <v>0</v>
          </cell>
        </row>
        <row r="102">
          <cell r="Q102">
            <v>0</v>
          </cell>
        </row>
        <row r="103">
          <cell r="Q103">
            <v>0</v>
          </cell>
        </row>
        <row r="104">
          <cell r="Q104">
            <v>0</v>
          </cell>
        </row>
        <row r="105">
          <cell r="Q105">
            <v>0</v>
          </cell>
        </row>
        <row r="106">
          <cell r="Q106">
            <v>0</v>
          </cell>
        </row>
        <row r="107">
          <cell r="Q107">
            <v>0</v>
          </cell>
        </row>
        <row r="108">
          <cell r="Q108">
            <v>0</v>
          </cell>
        </row>
        <row r="109">
          <cell r="Q109">
            <v>0</v>
          </cell>
        </row>
        <row r="110">
          <cell r="Q110">
            <v>0</v>
          </cell>
        </row>
        <row r="111">
          <cell r="Q111">
            <v>0</v>
          </cell>
        </row>
        <row r="112">
          <cell r="Q112">
            <v>0</v>
          </cell>
        </row>
        <row r="113">
          <cell r="Q113">
            <v>0</v>
          </cell>
        </row>
        <row r="114">
          <cell r="Q114">
            <v>0</v>
          </cell>
        </row>
        <row r="115">
          <cell r="Q115">
            <v>0</v>
          </cell>
        </row>
        <row r="116">
          <cell r="Q116">
            <v>0</v>
          </cell>
        </row>
        <row r="117">
          <cell r="Q117">
            <v>0</v>
          </cell>
        </row>
        <row r="118">
          <cell r="Q118">
            <v>0</v>
          </cell>
        </row>
        <row r="119">
          <cell r="Q119">
            <v>0</v>
          </cell>
        </row>
        <row r="120">
          <cell r="Q120">
            <v>0</v>
          </cell>
        </row>
        <row r="121">
          <cell r="Q121">
            <v>0</v>
          </cell>
        </row>
        <row r="122">
          <cell r="Q122">
            <v>0</v>
          </cell>
        </row>
        <row r="123">
          <cell r="Q123">
            <v>0</v>
          </cell>
        </row>
        <row r="124">
          <cell r="Q124">
            <v>0</v>
          </cell>
        </row>
        <row r="125">
          <cell r="Q125">
            <v>0</v>
          </cell>
        </row>
        <row r="126">
          <cell r="Q126">
            <v>0</v>
          </cell>
        </row>
        <row r="127">
          <cell r="Q127">
            <v>0</v>
          </cell>
        </row>
        <row r="128">
          <cell r="Q128">
            <v>0</v>
          </cell>
        </row>
        <row r="129"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Q132">
            <v>0</v>
          </cell>
        </row>
        <row r="133"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Q139">
            <v>0</v>
          </cell>
        </row>
        <row r="140"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Q144">
            <v>0</v>
          </cell>
        </row>
        <row r="145">
          <cell r="Q145">
            <v>0</v>
          </cell>
        </row>
        <row r="146">
          <cell r="Q146">
            <v>0</v>
          </cell>
        </row>
        <row r="147">
          <cell r="Q147">
            <v>0</v>
          </cell>
        </row>
        <row r="148">
          <cell r="Q148">
            <v>0</v>
          </cell>
        </row>
        <row r="149">
          <cell r="Q149">
            <v>0</v>
          </cell>
        </row>
        <row r="150">
          <cell r="Q150">
            <v>0</v>
          </cell>
        </row>
        <row r="151">
          <cell r="Q151">
            <v>0</v>
          </cell>
        </row>
        <row r="152">
          <cell r="Q152">
            <v>0</v>
          </cell>
        </row>
        <row r="153">
          <cell r="Q153">
            <v>0</v>
          </cell>
        </row>
        <row r="154">
          <cell r="Q154">
            <v>0</v>
          </cell>
        </row>
      </sheetData>
      <sheetData sheetId="2"/>
      <sheetData sheetId="3"/>
      <sheetData sheetId="4">
        <row r="17">
          <cell r="C17" t="str">
            <v>Bottle</v>
          </cell>
        </row>
        <row r="44">
          <cell r="B44" t="str">
            <v>Base lAyer</v>
          </cell>
        </row>
      </sheetData>
      <sheetData sheetId="5">
        <row r="29">
          <cell r="G29" t="str">
            <v/>
          </cell>
        </row>
        <row r="30">
          <cell r="G30" t="str">
            <v/>
          </cell>
        </row>
        <row r="31">
          <cell r="G31" t="str">
            <v/>
          </cell>
        </row>
        <row r="32">
          <cell r="G32" t="str">
            <v/>
          </cell>
        </row>
        <row r="33">
          <cell r="G33" t="str">
            <v/>
          </cell>
        </row>
        <row r="34">
          <cell r="G34" t="str">
            <v/>
          </cell>
        </row>
        <row r="35">
          <cell r="G35" t="str">
            <v/>
          </cell>
        </row>
        <row r="36">
          <cell r="G36" t="str">
            <v/>
          </cell>
        </row>
        <row r="37">
          <cell r="G37" t="str">
            <v/>
          </cell>
        </row>
        <row r="38">
          <cell r="G38" t="str">
            <v/>
          </cell>
        </row>
        <row r="43">
          <cell r="G43" t="str">
            <v/>
          </cell>
        </row>
        <row r="44">
          <cell r="G44" t="str">
            <v/>
          </cell>
        </row>
        <row r="45">
          <cell r="G45" t="str">
            <v/>
          </cell>
        </row>
        <row r="46">
          <cell r="G46" t="str">
            <v/>
          </cell>
        </row>
        <row r="47">
          <cell r="G47" t="str">
            <v/>
          </cell>
        </row>
        <row r="51">
          <cell r="G51" t="str">
            <v/>
          </cell>
        </row>
        <row r="52">
          <cell r="G52" t="str">
            <v/>
          </cell>
        </row>
        <row r="53">
          <cell r="G53" t="str">
            <v/>
          </cell>
        </row>
        <row r="54">
          <cell r="G54" t="str">
            <v/>
          </cell>
        </row>
        <row r="55">
          <cell r="G55" t="str">
            <v/>
          </cell>
        </row>
        <row r="56">
          <cell r="G56" t="str">
            <v/>
          </cell>
        </row>
        <row r="57">
          <cell r="G57" t="str">
            <v/>
          </cell>
        </row>
        <row r="58">
          <cell r="G58" t="str">
            <v/>
          </cell>
        </row>
      </sheetData>
      <sheetData sheetId="6"/>
      <sheetData sheetId="7"/>
      <sheetData sheetId="8"/>
      <sheetData sheetId="9"/>
      <sheetData sheetId="10"/>
      <sheetData sheetId="11">
        <row r="2">
          <cell r="A2" t="str">
            <v>Metal</v>
          </cell>
          <cell r="C2" t="str">
            <v>Afghanistan</v>
          </cell>
          <cell r="G2">
            <v>1</v>
          </cell>
          <cell r="H2" t="str">
            <v>Mass</v>
          </cell>
          <cell r="I2" t="str">
            <v>mass</v>
          </cell>
          <cell r="M2" t="str">
            <v>Austria</v>
          </cell>
          <cell r="N2" t="str">
            <v>High</v>
          </cell>
          <cell r="X2" t="str">
            <v>Base lAyer</v>
          </cell>
          <cell r="AC2" t="str">
            <v>Base lAyer</v>
          </cell>
          <cell r="AF2" t="str">
            <v>Road</v>
          </cell>
        </row>
        <row r="3">
          <cell r="A3" t="str">
            <v>Plastic</v>
          </cell>
          <cell r="C3" t="str">
            <v>Albania</v>
          </cell>
          <cell r="G3">
            <v>2</v>
          </cell>
          <cell r="H3" t="str">
            <v>Number</v>
          </cell>
          <cell r="I3" t="str">
            <v>number</v>
          </cell>
          <cell r="M3" t="str">
            <v>Belgium</v>
          </cell>
          <cell r="N3" t="str">
            <v>Medium</v>
          </cell>
          <cell r="X3" t="str">
            <v>Box</v>
          </cell>
          <cell r="AC3">
            <v>0</v>
          </cell>
          <cell r="AF3" t="str">
            <v>Sea</v>
          </cell>
        </row>
        <row r="4">
          <cell r="A4" t="str">
            <v>Synthetic Textiles</v>
          </cell>
          <cell r="C4" t="str">
            <v>Algeria</v>
          </cell>
          <cell r="G4">
            <v>3</v>
          </cell>
          <cell r="H4" t="str">
            <v>Economic</v>
          </cell>
          <cell r="I4" t="str">
            <v>value</v>
          </cell>
          <cell r="M4" t="str">
            <v>Bosnia Herzegovina</v>
          </cell>
          <cell r="N4" t="str">
            <v>Low</v>
          </cell>
          <cell r="X4">
            <v>0</v>
          </cell>
          <cell r="AC4">
            <v>0</v>
          </cell>
          <cell r="AF4" t="str">
            <v>Rail</v>
          </cell>
        </row>
        <row r="5">
          <cell r="A5" t="str">
            <v>Paper and board</v>
          </cell>
          <cell r="C5" t="str">
            <v>American Samoa</v>
          </cell>
          <cell r="M5" t="str">
            <v>Brazil</v>
          </cell>
          <cell r="X5" t="str">
            <v xml:space="preserve">            </v>
          </cell>
          <cell r="AC5">
            <v>0</v>
          </cell>
          <cell r="AF5" t="str">
            <v>Air</v>
          </cell>
        </row>
        <row r="6">
          <cell r="A6" t="str">
            <v>Glass</v>
          </cell>
          <cell r="C6" t="str">
            <v>Andorra</v>
          </cell>
          <cell r="M6" t="str">
            <v>Bulgaria</v>
          </cell>
          <cell r="X6">
            <v>0</v>
          </cell>
          <cell r="AC6">
            <v>0</v>
          </cell>
        </row>
        <row r="7">
          <cell r="A7" t="str">
            <v>Recycled materials</v>
          </cell>
          <cell r="C7" t="str">
            <v>Angola</v>
          </cell>
          <cell r="M7" t="str">
            <v>China</v>
          </cell>
          <cell r="X7">
            <v>0</v>
          </cell>
          <cell r="AC7">
            <v>0</v>
          </cell>
        </row>
        <row r="8">
          <cell r="A8" t="str">
            <v>Electronics and PWB</v>
          </cell>
          <cell r="C8" t="str">
            <v>Anguilla</v>
          </cell>
          <cell r="M8" t="str">
            <v>Croatia</v>
          </cell>
          <cell r="X8">
            <v>0</v>
          </cell>
          <cell r="AC8">
            <v>0</v>
          </cell>
        </row>
        <row r="9">
          <cell r="C9" t="str">
            <v>Antartica</v>
          </cell>
          <cell r="M9" t="str">
            <v>Czech Republic</v>
          </cell>
          <cell r="X9">
            <v>0</v>
          </cell>
          <cell r="AC9">
            <v>0</v>
          </cell>
        </row>
        <row r="10">
          <cell r="C10" t="str">
            <v>Antigua and Barbuda</v>
          </cell>
          <cell r="M10" t="str">
            <v>Denmark</v>
          </cell>
          <cell r="X10">
            <v>0</v>
          </cell>
          <cell r="AC10">
            <v>0</v>
          </cell>
        </row>
        <row r="11">
          <cell r="C11" t="str">
            <v>Argentina</v>
          </cell>
          <cell r="M11" t="str">
            <v>Finland</v>
          </cell>
          <cell r="X11">
            <v>0</v>
          </cell>
          <cell r="AC11">
            <v>0</v>
          </cell>
        </row>
        <row r="12">
          <cell r="C12" t="str">
            <v>Armenia</v>
          </cell>
          <cell r="M12" t="str">
            <v>France</v>
          </cell>
          <cell r="X12">
            <v>0</v>
          </cell>
          <cell r="AC12">
            <v>0</v>
          </cell>
        </row>
        <row r="13">
          <cell r="C13" t="str">
            <v>Aruba</v>
          </cell>
          <cell r="M13" t="str">
            <v>Germany</v>
          </cell>
          <cell r="X13">
            <v>0</v>
          </cell>
          <cell r="AC13">
            <v>0</v>
          </cell>
        </row>
        <row r="14">
          <cell r="C14" t="str">
            <v>Australia</v>
          </cell>
          <cell r="M14" t="str">
            <v>Greece</v>
          </cell>
          <cell r="X14">
            <v>0</v>
          </cell>
          <cell r="AC14">
            <v>0</v>
          </cell>
        </row>
        <row r="15">
          <cell r="C15" t="str">
            <v>Austria</v>
          </cell>
          <cell r="M15" t="str">
            <v>Hungary</v>
          </cell>
          <cell r="X15">
            <v>0</v>
          </cell>
          <cell r="AC15">
            <v>0</v>
          </cell>
        </row>
        <row r="16">
          <cell r="C16" t="str">
            <v>Azerbaijan</v>
          </cell>
          <cell r="M16" t="str">
            <v>Italy</v>
          </cell>
          <cell r="X16">
            <v>0</v>
          </cell>
          <cell r="AC16">
            <v>0</v>
          </cell>
        </row>
        <row r="17">
          <cell r="C17" t="str">
            <v>Bahamas</v>
          </cell>
          <cell r="M17" t="str">
            <v>Japan</v>
          </cell>
          <cell r="X17">
            <v>0</v>
          </cell>
          <cell r="AC17">
            <v>0</v>
          </cell>
        </row>
        <row r="18">
          <cell r="C18" t="str">
            <v>Bahrain</v>
          </cell>
          <cell r="M18" t="str">
            <v>Luxembourg</v>
          </cell>
          <cell r="X18">
            <v>0</v>
          </cell>
          <cell r="AC18">
            <v>0</v>
          </cell>
        </row>
        <row r="19">
          <cell r="C19" t="str">
            <v>Bangladesh</v>
          </cell>
          <cell r="M19" t="str">
            <v>Macedonia</v>
          </cell>
          <cell r="X19">
            <v>0</v>
          </cell>
          <cell r="AC19">
            <v>0</v>
          </cell>
        </row>
        <row r="20">
          <cell r="C20" t="str">
            <v>Barbados</v>
          </cell>
          <cell r="M20" t="str">
            <v>Netherlands</v>
          </cell>
          <cell r="X20">
            <v>0</v>
          </cell>
          <cell r="AC20">
            <v>0</v>
          </cell>
        </row>
        <row r="21">
          <cell r="C21" t="str">
            <v>Belarus</v>
          </cell>
          <cell r="M21" t="str">
            <v>Norway</v>
          </cell>
          <cell r="X21">
            <v>0</v>
          </cell>
          <cell r="AC21">
            <v>0</v>
          </cell>
        </row>
        <row r="22">
          <cell r="C22" t="str">
            <v>Belgium</v>
          </cell>
          <cell r="M22" t="str">
            <v>Poland</v>
          </cell>
          <cell r="X22">
            <v>0</v>
          </cell>
          <cell r="AC22">
            <v>0</v>
          </cell>
        </row>
        <row r="23">
          <cell r="C23" t="str">
            <v>Belize</v>
          </cell>
          <cell r="M23" t="str">
            <v>Portugal</v>
          </cell>
          <cell r="X23">
            <v>0</v>
          </cell>
          <cell r="AC23">
            <v>0</v>
          </cell>
        </row>
        <row r="24">
          <cell r="C24" t="str">
            <v>Benin</v>
          </cell>
          <cell r="M24" t="str">
            <v>Republic of Ireland</v>
          </cell>
          <cell r="X24">
            <v>0</v>
          </cell>
          <cell r="AC24">
            <v>0</v>
          </cell>
        </row>
        <row r="25">
          <cell r="C25" t="str">
            <v>Bermuda</v>
          </cell>
          <cell r="M25" t="str">
            <v>Romania</v>
          </cell>
          <cell r="X25">
            <v>0</v>
          </cell>
          <cell r="AC25">
            <v>0</v>
          </cell>
        </row>
        <row r="26">
          <cell r="C26" t="str">
            <v>Bhutan</v>
          </cell>
          <cell r="M26" t="str">
            <v>Serbia and Montenegro</v>
          </cell>
          <cell r="X26">
            <v>0</v>
          </cell>
          <cell r="AC26">
            <v>0</v>
          </cell>
        </row>
        <row r="27">
          <cell r="C27" t="str">
            <v>Bolivia</v>
          </cell>
          <cell r="M27" t="str">
            <v>Slovakia</v>
          </cell>
          <cell r="X27">
            <v>0</v>
          </cell>
          <cell r="AC27">
            <v>0</v>
          </cell>
        </row>
        <row r="28">
          <cell r="C28" t="str">
            <v>Bosnia and Herzegovina</v>
          </cell>
          <cell r="M28" t="str">
            <v>Slovenia</v>
          </cell>
          <cell r="X28">
            <v>0</v>
          </cell>
          <cell r="AC28">
            <v>0</v>
          </cell>
        </row>
        <row r="29">
          <cell r="C29" t="str">
            <v>Botswana</v>
          </cell>
          <cell r="M29" t="str">
            <v>Spain</v>
          </cell>
          <cell r="X29">
            <v>0</v>
          </cell>
          <cell r="AC29">
            <v>0</v>
          </cell>
        </row>
        <row r="30">
          <cell r="C30" t="str">
            <v>Brazil</v>
          </cell>
          <cell r="M30" t="str">
            <v>Sweden</v>
          </cell>
          <cell r="X30">
            <v>0</v>
          </cell>
          <cell r="AC30">
            <v>0</v>
          </cell>
        </row>
        <row r="31">
          <cell r="C31" t="str">
            <v>British Virgin Islands</v>
          </cell>
          <cell r="M31" t="str">
            <v>Switzerland</v>
          </cell>
          <cell r="X31">
            <v>0</v>
          </cell>
          <cell r="AC31">
            <v>0</v>
          </cell>
        </row>
        <row r="32">
          <cell r="C32" t="str">
            <v>Brunei Darussalam</v>
          </cell>
          <cell r="M32" t="str">
            <v>United Kingdom</v>
          </cell>
          <cell r="X32">
            <v>0</v>
          </cell>
          <cell r="AC32">
            <v>0</v>
          </cell>
        </row>
        <row r="33">
          <cell r="C33" t="str">
            <v>Bulgaria</v>
          </cell>
          <cell r="M33" t="str">
            <v>United States of America</v>
          </cell>
          <cell r="X33">
            <v>0</v>
          </cell>
          <cell r="AC33">
            <v>0</v>
          </cell>
        </row>
        <row r="34">
          <cell r="C34" t="str">
            <v>Burkina Faso</v>
          </cell>
          <cell r="X34">
            <v>0</v>
          </cell>
          <cell r="AC34">
            <v>0</v>
          </cell>
        </row>
        <row r="35">
          <cell r="C35" t="str">
            <v>Burundi</v>
          </cell>
          <cell r="X35">
            <v>0</v>
          </cell>
          <cell r="AC35">
            <v>0</v>
          </cell>
        </row>
        <row r="36">
          <cell r="C36" t="str">
            <v>Cambodia</v>
          </cell>
          <cell r="X36">
            <v>0</v>
          </cell>
          <cell r="AC36">
            <v>0</v>
          </cell>
        </row>
        <row r="37">
          <cell r="C37" t="str">
            <v>Cameroon</v>
          </cell>
        </row>
        <row r="38">
          <cell r="C38" t="str">
            <v>Canada</v>
          </cell>
        </row>
        <row r="39">
          <cell r="C39" t="str">
            <v>Cape Verde</v>
          </cell>
        </row>
        <row r="40">
          <cell r="C40" t="str">
            <v>Cayman Islands</v>
          </cell>
        </row>
        <row r="41">
          <cell r="C41" t="str">
            <v>Central African Republic</v>
          </cell>
        </row>
        <row r="42">
          <cell r="C42" t="str">
            <v>Chad</v>
          </cell>
        </row>
        <row r="43">
          <cell r="C43" t="str">
            <v>Chile</v>
          </cell>
        </row>
        <row r="44">
          <cell r="C44" t="str">
            <v>China</v>
          </cell>
        </row>
        <row r="45">
          <cell r="C45" t="str">
            <v>Christmas Island</v>
          </cell>
        </row>
        <row r="46">
          <cell r="C46" t="str">
            <v>Cocos (Keeling) Islands</v>
          </cell>
        </row>
        <row r="47">
          <cell r="C47" t="str">
            <v>Colombia</v>
          </cell>
        </row>
        <row r="48">
          <cell r="C48" t="str">
            <v>Comoros</v>
          </cell>
        </row>
        <row r="49">
          <cell r="C49" t="str">
            <v>Congo</v>
          </cell>
        </row>
        <row r="50">
          <cell r="C50" t="str">
            <v>Congo, Democratic Republic</v>
          </cell>
        </row>
        <row r="51">
          <cell r="C51" t="str">
            <v>Cook Islands</v>
          </cell>
        </row>
        <row r="52">
          <cell r="C52" t="str">
            <v>Costa Rica</v>
          </cell>
        </row>
        <row r="53">
          <cell r="C53" t="str">
            <v>Cote d'Ivoire</v>
          </cell>
        </row>
        <row r="54">
          <cell r="C54" t="str">
            <v>Croatia</v>
          </cell>
        </row>
        <row r="55">
          <cell r="C55" t="str">
            <v>Cuba</v>
          </cell>
        </row>
        <row r="56">
          <cell r="C56" t="str">
            <v>Cyprus</v>
          </cell>
        </row>
        <row r="57">
          <cell r="C57" t="str">
            <v>Czech Republic</v>
          </cell>
        </row>
        <row r="58">
          <cell r="C58" t="str">
            <v>Denmark</v>
          </cell>
        </row>
        <row r="59">
          <cell r="C59" t="str">
            <v>Djibouti</v>
          </cell>
        </row>
        <row r="60">
          <cell r="C60" t="str">
            <v>Dominica</v>
          </cell>
        </row>
        <row r="61">
          <cell r="C61" t="str">
            <v>Dominican Republic</v>
          </cell>
        </row>
        <row r="62">
          <cell r="C62" t="str">
            <v>Ecuador</v>
          </cell>
        </row>
        <row r="63">
          <cell r="C63" t="str">
            <v>Egypt</v>
          </cell>
        </row>
        <row r="64">
          <cell r="C64" t="str">
            <v>El Salvador</v>
          </cell>
        </row>
        <row r="65">
          <cell r="C65" t="str">
            <v>Equatorial Guinea</v>
          </cell>
        </row>
        <row r="66">
          <cell r="C66" t="str">
            <v>Eritrea</v>
          </cell>
        </row>
        <row r="67">
          <cell r="C67" t="str">
            <v>Estonia</v>
          </cell>
        </row>
        <row r="68">
          <cell r="C68" t="str">
            <v>Ethiopia</v>
          </cell>
        </row>
        <row r="69">
          <cell r="C69" t="str">
            <v>Faeroe Islands</v>
          </cell>
        </row>
        <row r="70">
          <cell r="C70" t="str">
            <v>Falkland Islands (Malvinas)</v>
          </cell>
        </row>
        <row r="71">
          <cell r="C71" t="str">
            <v>Fiji</v>
          </cell>
        </row>
        <row r="72">
          <cell r="C72" t="str">
            <v>Finland</v>
          </cell>
        </row>
        <row r="73">
          <cell r="C73" t="str">
            <v>France</v>
          </cell>
        </row>
        <row r="74">
          <cell r="C74" t="str">
            <v>French Guiana</v>
          </cell>
        </row>
        <row r="75">
          <cell r="C75" t="str">
            <v>French Polynesia</v>
          </cell>
        </row>
        <row r="76">
          <cell r="C76" t="str">
            <v>Gabon</v>
          </cell>
        </row>
        <row r="77">
          <cell r="C77" t="str">
            <v>Gambia</v>
          </cell>
        </row>
        <row r="78">
          <cell r="C78" t="str">
            <v>Georgia</v>
          </cell>
        </row>
        <row r="79">
          <cell r="C79" t="str">
            <v>Germany</v>
          </cell>
        </row>
        <row r="80">
          <cell r="C80" t="str">
            <v>Ghana</v>
          </cell>
        </row>
        <row r="81">
          <cell r="C81" t="str">
            <v>Gibraltar</v>
          </cell>
        </row>
        <row r="82">
          <cell r="C82" t="str">
            <v>Greece</v>
          </cell>
        </row>
        <row r="83">
          <cell r="C83" t="str">
            <v>Greenland</v>
          </cell>
        </row>
        <row r="84">
          <cell r="C84" t="str">
            <v>Grenada</v>
          </cell>
        </row>
        <row r="85">
          <cell r="C85" t="str">
            <v>Guadeloupe</v>
          </cell>
        </row>
        <row r="86">
          <cell r="C86" t="str">
            <v>Guam</v>
          </cell>
        </row>
        <row r="87">
          <cell r="C87" t="str">
            <v>Guatemala</v>
          </cell>
        </row>
        <row r="88">
          <cell r="C88" t="str">
            <v>Guinea</v>
          </cell>
        </row>
        <row r="89">
          <cell r="C89" t="str">
            <v>Guinea-Bissau</v>
          </cell>
        </row>
        <row r="90">
          <cell r="C90" t="str">
            <v>Guyana</v>
          </cell>
        </row>
        <row r="91">
          <cell r="C91" t="str">
            <v>Haiti</v>
          </cell>
        </row>
        <row r="92">
          <cell r="C92" t="str">
            <v>Holy See</v>
          </cell>
        </row>
        <row r="93">
          <cell r="C93" t="str">
            <v>Honduras</v>
          </cell>
        </row>
        <row r="94">
          <cell r="C94" t="str">
            <v>Hungary</v>
          </cell>
        </row>
        <row r="95">
          <cell r="C95" t="str">
            <v>Iceland</v>
          </cell>
        </row>
        <row r="96">
          <cell r="C96" t="str">
            <v>India</v>
          </cell>
        </row>
        <row r="97">
          <cell r="C97" t="str">
            <v>Indonesia</v>
          </cell>
        </row>
        <row r="98">
          <cell r="C98" t="str">
            <v>Iran, Islamic Republic</v>
          </cell>
        </row>
        <row r="99">
          <cell r="C99" t="str">
            <v>Iraq</v>
          </cell>
        </row>
        <row r="100">
          <cell r="C100" t="str">
            <v>Ireland</v>
          </cell>
        </row>
        <row r="101">
          <cell r="C101" t="str">
            <v>Isle of Man</v>
          </cell>
        </row>
        <row r="102">
          <cell r="C102" t="str">
            <v>Israel</v>
          </cell>
        </row>
        <row r="103">
          <cell r="C103" t="str">
            <v>Italy</v>
          </cell>
        </row>
        <row r="104">
          <cell r="C104" t="str">
            <v>Jamaica</v>
          </cell>
        </row>
        <row r="105">
          <cell r="C105" t="str">
            <v>Japan</v>
          </cell>
        </row>
        <row r="106">
          <cell r="C106" t="str">
            <v>Jordan</v>
          </cell>
        </row>
        <row r="107">
          <cell r="C107" t="str">
            <v>Kazakhstan</v>
          </cell>
        </row>
        <row r="108">
          <cell r="C108" t="str">
            <v>Kenya</v>
          </cell>
        </row>
        <row r="109">
          <cell r="C109" t="str">
            <v>Kiribati</v>
          </cell>
        </row>
        <row r="110">
          <cell r="C110" t="str">
            <v>Korea, Democratic People's Republic</v>
          </cell>
        </row>
        <row r="111">
          <cell r="C111" t="str">
            <v xml:space="preserve">Korea, Republic of </v>
          </cell>
        </row>
        <row r="112">
          <cell r="C112" t="str">
            <v>Kuwait</v>
          </cell>
        </row>
        <row r="113">
          <cell r="C113" t="str">
            <v>Kyrgyzstan</v>
          </cell>
        </row>
        <row r="114">
          <cell r="C114" t="str">
            <v>Lao, People's Democratic Republic</v>
          </cell>
        </row>
        <row r="115">
          <cell r="C115" t="str">
            <v>Latvia</v>
          </cell>
        </row>
        <row r="116">
          <cell r="C116" t="str">
            <v>Lebanon</v>
          </cell>
        </row>
        <row r="117">
          <cell r="C117" t="str">
            <v>Lesotho</v>
          </cell>
        </row>
        <row r="118">
          <cell r="C118" t="str">
            <v>Liberia</v>
          </cell>
        </row>
        <row r="119">
          <cell r="C119" t="str">
            <v>Libyan Arab Jamahiriya</v>
          </cell>
        </row>
        <row r="120">
          <cell r="C120" t="str">
            <v>Liechtenstein</v>
          </cell>
        </row>
        <row r="121">
          <cell r="C121" t="str">
            <v>Lithuania</v>
          </cell>
        </row>
        <row r="122">
          <cell r="C122" t="str">
            <v>Luxembourg</v>
          </cell>
        </row>
        <row r="123">
          <cell r="C123" t="str">
            <v xml:space="preserve">Macedonia, TFYR </v>
          </cell>
        </row>
        <row r="124">
          <cell r="C124" t="str">
            <v>Madagascar</v>
          </cell>
        </row>
        <row r="125">
          <cell r="C125" t="str">
            <v>Malawi</v>
          </cell>
        </row>
        <row r="126">
          <cell r="C126" t="str">
            <v>Malaysia</v>
          </cell>
        </row>
        <row r="127">
          <cell r="C127" t="str">
            <v>Maldives</v>
          </cell>
        </row>
        <row r="128">
          <cell r="C128" t="str">
            <v>Mali</v>
          </cell>
        </row>
        <row r="129">
          <cell r="C129" t="str">
            <v>Malta</v>
          </cell>
        </row>
        <row r="130">
          <cell r="C130" t="str">
            <v>Marshall Islands</v>
          </cell>
        </row>
        <row r="131">
          <cell r="C131" t="str">
            <v>Martinique</v>
          </cell>
        </row>
        <row r="132">
          <cell r="C132" t="str">
            <v>Mauritania</v>
          </cell>
        </row>
        <row r="133">
          <cell r="C133" t="str">
            <v>Mauritius</v>
          </cell>
        </row>
        <row r="134">
          <cell r="C134" t="str">
            <v>Mexico</v>
          </cell>
        </row>
        <row r="135">
          <cell r="C135" t="str">
            <v>Micronesia, Federated States of</v>
          </cell>
        </row>
        <row r="136">
          <cell r="C136" t="str">
            <v xml:space="preserve">Moldova, Republic of </v>
          </cell>
        </row>
        <row r="137">
          <cell r="C137" t="str">
            <v>Monaco</v>
          </cell>
        </row>
        <row r="138">
          <cell r="C138" t="str">
            <v>Mongolia</v>
          </cell>
        </row>
        <row r="139">
          <cell r="C139" t="str">
            <v>Montenegro</v>
          </cell>
        </row>
        <row r="140">
          <cell r="C140" t="str">
            <v>Montserrat</v>
          </cell>
        </row>
        <row r="141">
          <cell r="C141" t="str">
            <v>Morocco</v>
          </cell>
        </row>
        <row r="142">
          <cell r="C142" t="str">
            <v>Mozambique</v>
          </cell>
        </row>
        <row r="143">
          <cell r="C143" t="str">
            <v>Myanmar</v>
          </cell>
        </row>
        <row r="144">
          <cell r="C144" t="str">
            <v>Namibia</v>
          </cell>
        </row>
        <row r="145">
          <cell r="C145" t="str">
            <v>Nauru</v>
          </cell>
        </row>
        <row r="146">
          <cell r="C146" t="str">
            <v>Nepal</v>
          </cell>
        </row>
        <row r="147">
          <cell r="C147" t="str">
            <v>Netherlands</v>
          </cell>
        </row>
        <row r="148">
          <cell r="C148" t="str">
            <v>Netherlands Antilles</v>
          </cell>
        </row>
        <row r="149">
          <cell r="C149" t="str">
            <v>New Caledonia</v>
          </cell>
        </row>
        <row r="150">
          <cell r="C150" t="str">
            <v>New Zealand</v>
          </cell>
        </row>
        <row r="151">
          <cell r="C151" t="str">
            <v>Nicaragua</v>
          </cell>
        </row>
        <row r="152">
          <cell r="C152" t="str">
            <v>Niger</v>
          </cell>
        </row>
        <row r="153">
          <cell r="C153" t="str">
            <v>Nigeria</v>
          </cell>
        </row>
        <row r="154">
          <cell r="C154" t="str">
            <v>Niue</v>
          </cell>
        </row>
        <row r="155">
          <cell r="C155" t="str">
            <v>Norfolk Island</v>
          </cell>
        </row>
        <row r="156">
          <cell r="C156" t="str">
            <v>Northern Mariana Islands</v>
          </cell>
        </row>
        <row r="157">
          <cell r="C157" t="str">
            <v>Norway</v>
          </cell>
        </row>
        <row r="158">
          <cell r="C158" t="str">
            <v>Oman</v>
          </cell>
        </row>
        <row r="159">
          <cell r="C159" t="str">
            <v>Pakistan</v>
          </cell>
        </row>
        <row r="160">
          <cell r="C160" t="str">
            <v>Palau</v>
          </cell>
        </row>
        <row r="161">
          <cell r="C161" t="str">
            <v xml:space="preserve">Palestinian Territory, Occupied </v>
          </cell>
        </row>
        <row r="162">
          <cell r="C162" t="str">
            <v>Panama</v>
          </cell>
        </row>
        <row r="163">
          <cell r="C163" t="str">
            <v>Papua New Guinea</v>
          </cell>
        </row>
        <row r="164">
          <cell r="C164" t="str">
            <v>Paraguay</v>
          </cell>
        </row>
        <row r="165">
          <cell r="C165" t="str">
            <v>Peru</v>
          </cell>
        </row>
        <row r="166">
          <cell r="C166" t="str">
            <v>Philippines</v>
          </cell>
        </row>
        <row r="167">
          <cell r="C167" t="str">
            <v>Pitcairn</v>
          </cell>
        </row>
        <row r="168">
          <cell r="C168" t="str">
            <v>Poland</v>
          </cell>
        </row>
        <row r="169">
          <cell r="C169" t="str">
            <v>Portugal</v>
          </cell>
        </row>
        <row r="170">
          <cell r="C170" t="str">
            <v>Puerto Rico</v>
          </cell>
        </row>
        <row r="171">
          <cell r="C171" t="str">
            <v>Qatar</v>
          </cell>
        </row>
        <row r="172">
          <cell r="C172" t="str">
            <v>Reunion</v>
          </cell>
        </row>
        <row r="173">
          <cell r="C173" t="str">
            <v>Romania</v>
          </cell>
        </row>
        <row r="174">
          <cell r="C174" t="str">
            <v>Russian Federation</v>
          </cell>
        </row>
        <row r="175">
          <cell r="C175" t="str">
            <v>Rwanda</v>
          </cell>
        </row>
        <row r="176">
          <cell r="C176" t="str">
            <v>Saint Kitts and Nevis</v>
          </cell>
        </row>
        <row r="177">
          <cell r="C177" t="str">
            <v>Saint Lucia</v>
          </cell>
        </row>
        <row r="178">
          <cell r="C178" t="str">
            <v>Saint Vincent and the Grenadines</v>
          </cell>
        </row>
        <row r="179">
          <cell r="C179" t="str">
            <v>Saint-Helena</v>
          </cell>
        </row>
        <row r="180">
          <cell r="C180" t="str">
            <v>Saint-Pierre-et-Miquelon</v>
          </cell>
        </row>
        <row r="181">
          <cell r="C181" t="str">
            <v>Samoa</v>
          </cell>
        </row>
        <row r="182">
          <cell r="C182" t="str">
            <v>San Marino</v>
          </cell>
        </row>
        <row r="183">
          <cell r="C183" t="str">
            <v>Sao Tome and Principe</v>
          </cell>
        </row>
        <row r="184">
          <cell r="C184" t="str">
            <v>Saudi Arabia</v>
          </cell>
        </row>
        <row r="185">
          <cell r="C185" t="str">
            <v>Senegal</v>
          </cell>
        </row>
        <row r="186">
          <cell r="C186" t="str">
            <v>Serbia</v>
          </cell>
        </row>
        <row r="187">
          <cell r="C187" t="str">
            <v>Seychelles</v>
          </cell>
        </row>
        <row r="188">
          <cell r="C188" t="str">
            <v>Sierra Leone</v>
          </cell>
        </row>
        <row r="189">
          <cell r="C189" t="str">
            <v>Singapore</v>
          </cell>
        </row>
        <row r="190">
          <cell r="C190" t="str">
            <v>Slovakia</v>
          </cell>
        </row>
        <row r="191">
          <cell r="C191" t="str">
            <v>Slovenia</v>
          </cell>
        </row>
        <row r="192">
          <cell r="C192" t="str">
            <v>Solomon Islands</v>
          </cell>
        </row>
        <row r="193">
          <cell r="C193" t="str">
            <v>Somalia</v>
          </cell>
        </row>
        <row r="194">
          <cell r="C194" t="str">
            <v>South Africa</v>
          </cell>
        </row>
        <row r="195">
          <cell r="C195" t="str">
            <v>Spain</v>
          </cell>
        </row>
        <row r="196">
          <cell r="C196" t="str">
            <v>Sri Lanka</v>
          </cell>
        </row>
        <row r="197">
          <cell r="C197" t="str">
            <v>Sudan</v>
          </cell>
        </row>
        <row r="198">
          <cell r="C198" t="str">
            <v>Suriname</v>
          </cell>
        </row>
        <row r="199">
          <cell r="C199" t="str">
            <v>Svalbard and Jan Mayen</v>
          </cell>
        </row>
        <row r="200">
          <cell r="C200" t="str">
            <v>Swaziland</v>
          </cell>
        </row>
        <row r="201">
          <cell r="C201" t="str">
            <v>Sweden</v>
          </cell>
        </row>
        <row r="202">
          <cell r="C202" t="str">
            <v>Switzerland</v>
          </cell>
        </row>
        <row r="203">
          <cell r="C203" t="str">
            <v>Syrian Arab Republic</v>
          </cell>
        </row>
        <row r="204">
          <cell r="C204" t="str">
            <v>Taiwan</v>
          </cell>
        </row>
        <row r="205">
          <cell r="C205" t="str">
            <v>Tajikistan</v>
          </cell>
        </row>
        <row r="206">
          <cell r="C206" t="str">
            <v>Tanzania</v>
          </cell>
        </row>
        <row r="207">
          <cell r="C207" t="str">
            <v>Thailand</v>
          </cell>
        </row>
        <row r="208">
          <cell r="C208" t="str">
            <v>Timor-Leste</v>
          </cell>
        </row>
        <row r="209">
          <cell r="C209" t="str">
            <v>Togo</v>
          </cell>
        </row>
        <row r="210">
          <cell r="C210" t="str">
            <v>Tokelau</v>
          </cell>
        </row>
        <row r="211">
          <cell r="C211" t="str">
            <v>Tonga</v>
          </cell>
        </row>
        <row r="212">
          <cell r="C212" t="str">
            <v>Trinidad and Tobago</v>
          </cell>
        </row>
        <row r="213">
          <cell r="C213" t="str">
            <v>Tunisia</v>
          </cell>
        </row>
        <row r="214">
          <cell r="C214" t="str">
            <v>Turkey</v>
          </cell>
        </row>
        <row r="215">
          <cell r="C215" t="str">
            <v>Turkmenistan</v>
          </cell>
        </row>
        <row r="216">
          <cell r="C216" t="str">
            <v>Turks and Caicos Islands</v>
          </cell>
        </row>
        <row r="217">
          <cell r="C217" t="str">
            <v>Tuvalu</v>
          </cell>
        </row>
        <row r="218">
          <cell r="C218" t="str">
            <v>Uganda</v>
          </cell>
        </row>
        <row r="219">
          <cell r="C219" t="str">
            <v>Ukraine</v>
          </cell>
        </row>
        <row r="220">
          <cell r="C220" t="str">
            <v>United Arab Emirates</v>
          </cell>
        </row>
        <row r="221">
          <cell r="C221" t="str">
            <v>United Kingdom</v>
          </cell>
        </row>
        <row r="222">
          <cell r="C222" t="str">
            <v>United States of America</v>
          </cell>
        </row>
        <row r="223">
          <cell r="C223" t="str">
            <v>United States Virgin Islands</v>
          </cell>
        </row>
        <row r="224">
          <cell r="C224" t="str">
            <v>Uruguay</v>
          </cell>
        </row>
        <row r="225">
          <cell r="C225" t="str">
            <v>Uzbekistan</v>
          </cell>
        </row>
        <row r="226">
          <cell r="C226" t="str">
            <v>Vanuatu</v>
          </cell>
        </row>
        <row r="227">
          <cell r="C227" t="str">
            <v>Venezuela</v>
          </cell>
        </row>
        <row r="228">
          <cell r="C228" t="str">
            <v>Viet Nam</v>
          </cell>
        </row>
        <row r="229">
          <cell r="C229" t="str">
            <v>Wallis and Futuna Islands</v>
          </cell>
        </row>
        <row r="230">
          <cell r="C230" t="str">
            <v>Western Sahara</v>
          </cell>
        </row>
        <row r="231">
          <cell r="C231" t="str">
            <v>Yemen</v>
          </cell>
        </row>
        <row r="232">
          <cell r="C232" t="str">
            <v>Zambia</v>
          </cell>
        </row>
        <row r="233">
          <cell r="C233" t="str">
            <v>Zimbabwe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A1" t="str">
            <v>Impact category</v>
          </cell>
          <cell r="B1" t="str">
            <v>Global warming (IPCC GWP 100a)</v>
          </cell>
          <cell r="C1" t="str">
            <v>Water depletion</v>
          </cell>
        </row>
        <row r="2">
          <cell r="A2" t="str">
            <v>Unit</v>
          </cell>
          <cell r="B2" t="str">
            <v>kg CO2 eq/kWh</v>
          </cell>
          <cell r="C2" t="str">
            <v>m3</v>
          </cell>
        </row>
        <row r="3">
          <cell r="A3" t="str">
            <v>Electricity, high voltage, aluminium industry, at grid/GLO S</v>
          </cell>
          <cell r="B3">
            <v>0.34053965279999998</v>
          </cell>
          <cell r="C3">
            <v>2.075087592E-3</v>
          </cell>
        </row>
        <row r="4">
          <cell r="A4" t="str">
            <v>Electricity, high voltage, at grid/AT S</v>
          </cell>
          <cell r="B4">
            <v>0.39487528800000005</v>
          </cell>
          <cell r="C4">
            <v>1.8596175839999999E-3</v>
          </cell>
          <cell r="D4" t="str">
            <v>Austria</v>
          </cell>
          <cell r="E4" t="str">
            <v>High</v>
          </cell>
          <cell r="F4" t="str">
            <v>AustriaHigh</v>
          </cell>
        </row>
        <row r="5">
          <cell r="A5" t="str">
            <v>Electricity, high voltage, at grid/BA S</v>
          </cell>
          <cell r="B5">
            <v>0.67593520799999995</v>
          </cell>
          <cell r="C5">
            <v>3.304671624E-3</v>
          </cell>
          <cell r="D5" t="str">
            <v>Bosnia Herzegovina</v>
          </cell>
          <cell r="E5" t="str">
            <v>High</v>
          </cell>
          <cell r="F5" t="str">
            <v>Bosnia HerzegovinaHigh</v>
          </cell>
        </row>
        <row r="6">
          <cell r="A6" t="str">
            <v>Electricity, high voltage, at grid/BE S</v>
          </cell>
          <cell r="B6">
            <v>0.33490101239999998</v>
          </cell>
          <cell r="C6">
            <v>4.9530387600000003E-3</v>
          </cell>
          <cell r="D6" t="str">
            <v>Belgium</v>
          </cell>
          <cell r="E6" t="str">
            <v>High</v>
          </cell>
          <cell r="F6" t="str">
            <v>BelgiumHigh</v>
          </cell>
        </row>
        <row r="7">
          <cell r="A7" t="str">
            <v>Electricity, high voltage, at grid/BG S</v>
          </cell>
          <cell r="B7">
            <v>0.60437480399999999</v>
          </cell>
          <cell r="C7">
            <v>5.6945170800000002E-3</v>
          </cell>
          <cell r="D7" t="str">
            <v>Bulgaria</v>
          </cell>
          <cell r="E7" t="str">
            <v>High</v>
          </cell>
          <cell r="F7" t="str">
            <v>BulgariaHigh</v>
          </cell>
        </row>
        <row r="8">
          <cell r="A8" t="str">
            <v>Electricity, high voltage, at grid/BR S</v>
          </cell>
          <cell r="B8">
            <v>0.2170682172</v>
          </cell>
          <cell r="C8">
            <v>5.0765889600000002E-4</v>
          </cell>
          <cell r="D8" t="str">
            <v>Brazil</v>
          </cell>
          <cell r="E8" t="str">
            <v>High</v>
          </cell>
          <cell r="F8" t="str">
            <v>BrazilHigh</v>
          </cell>
        </row>
        <row r="9">
          <cell r="A9" t="str">
            <v>Electricity, high voltage, at grid/CH S</v>
          </cell>
          <cell r="B9">
            <v>0.12824390160000002</v>
          </cell>
          <cell r="C9">
            <v>4.6909918800000002E-3</v>
          </cell>
          <cell r="D9" t="str">
            <v>Switzerland</v>
          </cell>
          <cell r="E9" t="str">
            <v>High</v>
          </cell>
          <cell r="F9" t="str">
            <v>SwitzerlandHigh</v>
          </cell>
        </row>
        <row r="10">
          <cell r="A10" t="str">
            <v>Electricity, high voltage, at grid/CN S</v>
          </cell>
          <cell r="B10">
            <v>1.160637084</v>
          </cell>
          <cell r="C10">
            <v>2.8572570000000002E-3</v>
          </cell>
          <cell r="D10" t="str">
            <v>China</v>
          </cell>
          <cell r="E10" t="str">
            <v>High</v>
          </cell>
          <cell r="F10" t="str">
            <v>ChinaHigh</v>
          </cell>
        </row>
        <row r="11">
          <cell r="A11" t="str">
            <v>Electricity, high voltage, at grid/CS S</v>
          </cell>
          <cell r="B11">
            <v>0.88842992400000009</v>
          </cell>
          <cell r="C11">
            <v>5.0128704000000001E-3</v>
          </cell>
          <cell r="D11" t="str">
            <v>Serbia and Montenegro</v>
          </cell>
          <cell r="E11" t="str">
            <v>High</v>
          </cell>
          <cell r="F11" t="str">
            <v>Serbia and MontenegroHigh</v>
          </cell>
        </row>
        <row r="12">
          <cell r="A12" t="str">
            <v>Electricity, high voltage, at grid/CZ S</v>
          </cell>
          <cell r="B12">
            <v>0.80595925199999996</v>
          </cell>
          <cell r="C12">
            <v>5.5820368799999994E-3</v>
          </cell>
          <cell r="D12" t="str">
            <v>Czech Republic</v>
          </cell>
          <cell r="E12" t="str">
            <v>High</v>
          </cell>
          <cell r="F12" t="str">
            <v>Czech RepublicHigh</v>
          </cell>
        </row>
        <row r="13">
          <cell r="A13" t="str">
            <v>Electricity, high voltage, at grid/DE S</v>
          </cell>
          <cell r="B13">
            <v>0.64852556400000005</v>
          </cell>
          <cell r="C13">
            <v>4.9154565599999998E-3</v>
          </cell>
          <cell r="D13" t="str">
            <v>Germany</v>
          </cell>
          <cell r="E13" t="str">
            <v>High</v>
          </cell>
          <cell r="F13" t="str">
            <v>GermanyHigh</v>
          </cell>
        </row>
        <row r="14">
          <cell r="A14" t="str">
            <v>Electricity, high voltage, at grid/DK S</v>
          </cell>
          <cell r="B14">
            <v>0.568169064</v>
          </cell>
          <cell r="C14">
            <v>2.0541499920000003E-3</v>
          </cell>
          <cell r="D14" t="str">
            <v>Denmark</v>
          </cell>
          <cell r="E14" t="str">
            <v>High</v>
          </cell>
          <cell r="F14" t="str">
            <v>DenmarkHigh</v>
          </cell>
        </row>
        <row r="15">
          <cell r="A15" t="str">
            <v>Electricity, high voltage, at grid/ES S</v>
          </cell>
          <cell r="B15">
            <v>0.50816448000000003</v>
          </cell>
          <cell r="C15">
            <v>3.180958812E-3</v>
          </cell>
          <cell r="D15" t="str">
            <v>Spain</v>
          </cell>
          <cell r="E15" t="str">
            <v>High</v>
          </cell>
          <cell r="F15" t="str">
            <v>SpainHigh</v>
          </cell>
        </row>
        <row r="16">
          <cell r="A16" t="str">
            <v>Electricity, high voltage, at grid/FI S</v>
          </cell>
          <cell r="B16">
            <v>0.44499628800000002</v>
          </cell>
          <cell r="C16">
            <v>3.4789073039999999E-3</v>
          </cell>
          <cell r="D16" t="str">
            <v>Finland</v>
          </cell>
          <cell r="E16" t="str">
            <v>High</v>
          </cell>
          <cell r="F16" t="str">
            <v>FinlandHigh</v>
          </cell>
        </row>
        <row r="17">
          <cell r="A17" t="str">
            <v>Electricity, high voltage, at grid/FR S</v>
          </cell>
          <cell r="B17">
            <v>9.2227255199999997E-2</v>
          </cell>
          <cell r="C17">
            <v>5.7247981200000001E-3</v>
          </cell>
          <cell r="D17" t="str">
            <v>France</v>
          </cell>
          <cell r="E17" t="str">
            <v>High</v>
          </cell>
          <cell r="F17" t="str">
            <v>FranceHigh</v>
          </cell>
        </row>
        <row r="18">
          <cell r="A18" t="str">
            <v>Electricity, high voltage, at grid/GB S</v>
          </cell>
          <cell r="B18">
            <v>0.59267455200000008</v>
          </cell>
          <cell r="C18">
            <v>3.292765992E-3</v>
          </cell>
          <cell r="D18" t="str">
            <v>United Kingdom</v>
          </cell>
          <cell r="E18" t="str">
            <v>High</v>
          </cell>
          <cell r="F18" t="str">
            <v>United KingdomHigh</v>
          </cell>
        </row>
        <row r="19">
          <cell r="A19" t="str">
            <v>Electricity, high voltage, at grid/GR S</v>
          </cell>
          <cell r="B19">
            <v>0.98684992800000004</v>
          </cell>
          <cell r="C19">
            <v>5.8594402799999994E-3</v>
          </cell>
          <cell r="D19" t="str">
            <v>Greece</v>
          </cell>
          <cell r="E19" t="str">
            <v>High</v>
          </cell>
          <cell r="F19" t="str">
            <v>GreeceHigh</v>
          </cell>
        </row>
        <row r="20">
          <cell r="A20" t="str">
            <v>Electricity, high voltage, at grid/HR S</v>
          </cell>
          <cell r="B20">
            <v>0.47528686799999997</v>
          </cell>
          <cell r="C20">
            <v>3.2467175999999999E-3</v>
          </cell>
          <cell r="D20" t="str">
            <v>Croatia</v>
          </cell>
          <cell r="E20" t="str">
            <v>High</v>
          </cell>
          <cell r="F20" t="str">
            <v>CroatiaHigh</v>
          </cell>
        </row>
        <row r="21">
          <cell r="A21" t="str">
            <v>Electricity, high voltage, at grid/HU S</v>
          </cell>
          <cell r="B21">
            <v>0.63022006800000008</v>
          </cell>
          <cell r="C21">
            <v>5.3558222399999996E-3</v>
          </cell>
          <cell r="D21" t="str">
            <v>Hungary</v>
          </cell>
          <cell r="E21" t="str">
            <v>High</v>
          </cell>
          <cell r="F21" t="str">
            <v>HungaryHigh</v>
          </cell>
        </row>
        <row r="22">
          <cell r="A22" t="str">
            <v>Electricity, high voltage, at grid/IE S</v>
          </cell>
          <cell r="B22">
            <v>0.77489622000000002</v>
          </cell>
          <cell r="C22">
            <v>2.3563001160000004E-3</v>
          </cell>
          <cell r="D22" t="str">
            <v>Republic of Ireland</v>
          </cell>
          <cell r="E22" t="str">
            <v>High</v>
          </cell>
          <cell r="F22" t="str">
            <v>Republic of IrelandHigh</v>
          </cell>
        </row>
        <row r="23">
          <cell r="A23" t="str">
            <v>Electricity, high voltage, at grid/IT S</v>
          </cell>
          <cell r="B23">
            <v>0.57414488400000008</v>
          </cell>
          <cell r="C23">
            <v>2.0568039120000001E-3</v>
          </cell>
          <cell r="D23" t="str">
            <v>Italy</v>
          </cell>
          <cell r="E23" t="str">
            <v>High</v>
          </cell>
          <cell r="F23" t="str">
            <v>ItalyHigh</v>
          </cell>
        </row>
        <row r="24">
          <cell r="A24" t="str">
            <v>Electricity, high voltage, at grid/JP S</v>
          </cell>
          <cell r="B24">
            <v>0.54028900800000002</v>
          </cell>
          <cell r="C24">
            <v>4.0488173999999998E-3</v>
          </cell>
          <cell r="D24" t="str">
            <v>Japan</v>
          </cell>
          <cell r="E24" t="str">
            <v>High</v>
          </cell>
          <cell r="F24" t="str">
            <v>JapanHigh</v>
          </cell>
        </row>
        <row r="25">
          <cell r="A25" t="str">
            <v>Electricity, high voltage, at grid/LU S</v>
          </cell>
          <cell r="B25">
            <v>0.56761927199999995</v>
          </cell>
          <cell r="C25">
            <v>4.1161629600000001E-3</v>
          </cell>
          <cell r="D25" t="str">
            <v>Luxembourg</v>
          </cell>
          <cell r="E25" t="str">
            <v>High</v>
          </cell>
          <cell r="F25" t="str">
            <v>LuxembourgHigh</v>
          </cell>
        </row>
        <row r="26">
          <cell r="A26" t="str">
            <v>Electricity, high voltage, at grid/MK S</v>
          </cell>
          <cell r="B26">
            <v>0.96524535600000005</v>
          </cell>
          <cell r="C26">
            <v>5.4413409600000007E-3</v>
          </cell>
          <cell r="D26" t="str">
            <v>Macedonia</v>
          </cell>
          <cell r="E26" t="str">
            <v>High</v>
          </cell>
          <cell r="F26" t="str">
            <v>MacedoniaHigh</v>
          </cell>
        </row>
        <row r="27">
          <cell r="A27" t="str">
            <v>Electricity, high voltage, at grid/NL S</v>
          </cell>
          <cell r="B27">
            <v>0.67705768799999999</v>
          </cell>
          <cell r="C27">
            <v>2.7958983840000004E-3</v>
          </cell>
          <cell r="D27" t="str">
            <v>Netherlands</v>
          </cell>
          <cell r="E27" t="str">
            <v>High</v>
          </cell>
          <cell r="F27" t="str">
            <v>NetherlandsHigh</v>
          </cell>
        </row>
        <row r="28">
          <cell r="A28" t="str">
            <v>Electricity, high voltage, at grid/NO S</v>
          </cell>
          <cell r="B28">
            <v>3.4461626400000001E-2</v>
          </cell>
          <cell r="C28">
            <v>4.9446820800000001E-4</v>
          </cell>
          <cell r="D28" t="str">
            <v>Norway</v>
          </cell>
          <cell r="E28" t="str">
            <v>High</v>
          </cell>
          <cell r="F28" t="str">
            <v>NorwayHigh</v>
          </cell>
        </row>
        <row r="29">
          <cell r="A29" t="str">
            <v>Electricity, high voltage, at grid/PL S</v>
          </cell>
          <cell r="B29">
            <v>1.1159521560000001</v>
          </cell>
          <cell r="C29">
            <v>4.2747609600000003E-3</v>
          </cell>
          <cell r="D29" t="str">
            <v>Poland</v>
          </cell>
          <cell r="E29" t="str">
            <v>High</v>
          </cell>
          <cell r="F29" t="str">
            <v>PolandHigh</v>
          </cell>
        </row>
        <row r="30">
          <cell r="A30" t="str">
            <v>Electricity, high voltage, at grid/PT S</v>
          </cell>
          <cell r="B30">
            <v>0.60410311200000011</v>
          </cell>
          <cell r="C30">
            <v>1.817079012E-3</v>
          </cell>
          <cell r="D30" t="str">
            <v>Portugal</v>
          </cell>
          <cell r="E30" t="str">
            <v>High</v>
          </cell>
          <cell r="F30" t="str">
            <v>PortugalHigh</v>
          </cell>
        </row>
        <row r="31">
          <cell r="A31" t="str">
            <v>Electricity, high voltage, at grid/RO S</v>
          </cell>
          <cell r="B31">
            <v>0.66456381600000003</v>
          </cell>
          <cell r="C31">
            <v>3.62069352E-3</v>
          </cell>
          <cell r="D31" t="str">
            <v>Romania</v>
          </cell>
          <cell r="E31" t="str">
            <v>High</v>
          </cell>
          <cell r="F31" t="str">
            <v>RomaniaHigh</v>
          </cell>
        </row>
        <row r="32">
          <cell r="A32" t="str">
            <v>Electricity, high voltage, at grid/SE S</v>
          </cell>
          <cell r="B32">
            <v>8.5444426800000001E-2</v>
          </cell>
          <cell r="C32">
            <v>3.84452568E-3</v>
          </cell>
          <cell r="D32" t="str">
            <v>Sweden</v>
          </cell>
          <cell r="E32" t="str">
            <v>High</v>
          </cell>
          <cell r="F32" t="str">
            <v>SwedenHigh</v>
          </cell>
        </row>
        <row r="33">
          <cell r="A33" t="str">
            <v>Electricity, high voltage, at grid/SI S</v>
          </cell>
          <cell r="B33">
            <v>0.43176092400000005</v>
          </cell>
          <cell r="C33">
            <v>3.1823800919999999E-3</v>
          </cell>
          <cell r="D33" t="str">
            <v>Slovenia</v>
          </cell>
          <cell r="E33" t="str">
            <v>High</v>
          </cell>
          <cell r="F33" t="str">
            <v>SloveniaHigh</v>
          </cell>
        </row>
        <row r="34">
          <cell r="A34" t="str">
            <v>Electricity, high voltage, at grid/SK S</v>
          </cell>
          <cell r="B34">
            <v>0.45912754800000005</v>
          </cell>
          <cell r="C34">
            <v>4.5436532400000007E-3</v>
          </cell>
          <cell r="D34" t="str">
            <v>Slovakia</v>
          </cell>
          <cell r="E34" t="str">
            <v>High</v>
          </cell>
          <cell r="F34" t="str">
            <v>SlovakiaHigh</v>
          </cell>
        </row>
        <row r="35">
          <cell r="A35" t="str">
            <v>Electricity, high voltage, at grid/US S</v>
          </cell>
          <cell r="B35">
            <v>0.76020080400000001</v>
          </cell>
          <cell r="C35">
            <v>2.1485390040000001E-3</v>
          </cell>
          <cell r="D35" t="str">
            <v>United States of America</v>
          </cell>
          <cell r="E35" t="str">
            <v>High</v>
          </cell>
          <cell r="F35" t="str">
            <v>United States of AmericaHigh</v>
          </cell>
        </row>
        <row r="36">
          <cell r="A36" t="str">
            <v>Electricity, high voltage, SBB, at grid/CH S</v>
          </cell>
          <cell r="B36">
            <v>1.205432748E-2</v>
          </cell>
          <cell r="C36">
            <v>2.110391676E-3</v>
          </cell>
          <cell r="F36" t="str">
            <v/>
          </cell>
        </row>
        <row r="37">
          <cell r="A37" t="str">
            <v>Electricity, low voltage, at grid/AT S</v>
          </cell>
          <cell r="B37">
            <v>0.44296023600000001</v>
          </cell>
          <cell r="C37">
            <v>2.1112260120000003E-3</v>
          </cell>
          <cell r="D37" t="str">
            <v>Austria</v>
          </cell>
          <cell r="E37" t="str">
            <v>Low</v>
          </cell>
          <cell r="F37" t="str">
            <v>AustriaLow</v>
          </cell>
        </row>
        <row r="38">
          <cell r="A38" t="str">
            <v>Electricity, low voltage, at grid/BA S</v>
          </cell>
          <cell r="B38">
            <v>0.93427790399999999</v>
          </cell>
          <cell r="C38">
            <v>4.5905777999999996E-3</v>
          </cell>
          <cell r="D38" t="str">
            <v>Bosnia Herzegovina</v>
          </cell>
          <cell r="E38" t="str">
            <v>Low</v>
          </cell>
          <cell r="F38" t="str">
            <v>Bosnia HerzegovinaLow</v>
          </cell>
        </row>
        <row r="39">
          <cell r="A39" t="str">
            <v>Electricity, low voltage, at grid/BE S</v>
          </cell>
          <cell r="B39">
            <v>0.36626777999999999</v>
          </cell>
          <cell r="C39">
            <v>5.3781242400000005E-3</v>
          </cell>
          <cell r="D39" t="str">
            <v>Belgium</v>
          </cell>
          <cell r="E39" t="str">
            <v>Low</v>
          </cell>
          <cell r="F39" t="str">
            <v>BelgiumLow</v>
          </cell>
        </row>
        <row r="40">
          <cell r="A40" t="str">
            <v>Electricity, low voltage, at grid/BG S</v>
          </cell>
          <cell r="B40">
            <v>0.78814764000000004</v>
          </cell>
          <cell r="C40">
            <v>7.4183147999999999E-3</v>
          </cell>
          <cell r="D40" t="str">
            <v>Bulgaria</v>
          </cell>
          <cell r="E40" t="str">
            <v>Low</v>
          </cell>
          <cell r="F40" t="str">
            <v>BulgariaLow</v>
          </cell>
        </row>
        <row r="41">
          <cell r="A41" t="str">
            <v>Electricity, low voltage, at grid/BR S</v>
          </cell>
          <cell r="B41">
            <v>0.28345707000000003</v>
          </cell>
          <cell r="C41">
            <v>7.0844068800000003E-4</v>
          </cell>
          <cell r="D41" t="str">
            <v>Brazil</v>
          </cell>
          <cell r="E41" t="str">
            <v>Low</v>
          </cell>
          <cell r="F41" t="str">
            <v>BrazilLow</v>
          </cell>
        </row>
        <row r="42">
          <cell r="A42" t="str">
            <v>Electricity, low voltage, at grid/CH S</v>
          </cell>
          <cell r="B42">
            <v>0.14840098199999999</v>
          </cell>
          <cell r="C42">
            <v>5.2876915200000003E-3</v>
          </cell>
          <cell r="D42" t="str">
            <v>Switzerland</v>
          </cell>
          <cell r="E42" t="str">
            <v>Low</v>
          </cell>
          <cell r="F42" t="str">
            <v>SwitzerlandLow</v>
          </cell>
        </row>
        <row r="43">
          <cell r="A43" t="str">
            <v>Electricity, low voltage, at grid/CN S</v>
          </cell>
          <cell r="B43">
            <v>1.4647699080000001</v>
          </cell>
          <cell r="C43">
            <v>3.6402631199999999E-3</v>
          </cell>
          <cell r="D43" t="str">
            <v>China</v>
          </cell>
          <cell r="E43" t="str">
            <v>Low</v>
          </cell>
          <cell r="F43" t="str">
            <v>ChinaLow</v>
          </cell>
        </row>
        <row r="44">
          <cell r="A44" t="str">
            <v>Electricity, low voltage, at grid/CS S</v>
          </cell>
          <cell r="B44">
            <v>1.1490698159999999</v>
          </cell>
          <cell r="C44">
            <v>6.5014797599999997E-3</v>
          </cell>
          <cell r="D44" t="str">
            <v>Serbia and Montenegro</v>
          </cell>
          <cell r="E44" t="str">
            <v>Low</v>
          </cell>
          <cell r="F44" t="str">
            <v>Serbia and MontenegroLow</v>
          </cell>
        </row>
        <row r="45">
          <cell r="A45" t="str">
            <v>Electricity, low voltage, at grid/CZ S</v>
          </cell>
          <cell r="B45">
            <v>0.92385889200000015</v>
          </cell>
          <cell r="C45">
            <v>6.40926432E-3</v>
          </cell>
          <cell r="D45" t="str">
            <v>Czech Republic</v>
          </cell>
          <cell r="E45" t="str">
            <v>Low</v>
          </cell>
          <cell r="F45" t="str">
            <v>Czech RepublicLow</v>
          </cell>
        </row>
        <row r="46">
          <cell r="A46" t="str">
            <v>Electricity, low voltage, at grid/DE S</v>
          </cell>
          <cell r="B46">
            <v>0.71940142799999995</v>
          </cell>
          <cell r="C46">
            <v>5.4594428400000002E-3</v>
          </cell>
          <cell r="D46" t="str">
            <v>Germany</v>
          </cell>
          <cell r="E46" t="str">
            <v>Low</v>
          </cell>
          <cell r="F46" t="str">
            <v>GermanyLow</v>
          </cell>
        </row>
        <row r="47">
          <cell r="A47" t="str">
            <v>Electricity, low voltage, at grid/DK S</v>
          </cell>
          <cell r="B47">
            <v>0.62073903600000002</v>
          </cell>
          <cell r="C47">
            <v>2.2802069879999999E-3</v>
          </cell>
          <cell r="D47" t="str">
            <v>Denmark</v>
          </cell>
          <cell r="E47" t="str">
            <v>Low</v>
          </cell>
          <cell r="F47" t="str">
            <v>DenmarkLow</v>
          </cell>
        </row>
        <row r="48">
          <cell r="A48" t="str">
            <v>Electricity, low voltage, at grid/ES S</v>
          </cell>
          <cell r="B48">
            <v>0.59346219600000005</v>
          </cell>
          <cell r="C48">
            <v>3.7297360799999997E-3</v>
          </cell>
          <cell r="D48" t="str">
            <v>Spain</v>
          </cell>
          <cell r="E48" t="str">
            <v>Low</v>
          </cell>
          <cell r="F48" t="str">
            <v>SpainLow</v>
          </cell>
        </row>
        <row r="49">
          <cell r="A49" t="str">
            <v>Electricity, low voltage, at grid/FI S</v>
          </cell>
          <cell r="B49">
            <v>0.49811101200000002</v>
          </cell>
          <cell r="C49">
            <v>3.9078039600000001E-3</v>
          </cell>
          <cell r="D49" t="str">
            <v>Finland</v>
          </cell>
          <cell r="E49" t="str">
            <v>Low</v>
          </cell>
          <cell r="F49" t="str">
            <v>FinlandLow</v>
          </cell>
        </row>
        <row r="50">
          <cell r="A50" t="str">
            <v>Electricity, low voltage, at grid/FR S</v>
          </cell>
          <cell r="B50">
            <v>0.1076517612</v>
          </cell>
          <cell r="C50">
            <v>6.4139597999999997E-3</v>
          </cell>
          <cell r="D50" t="str">
            <v>France</v>
          </cell>
          <cell r="E50" t="str">
            <v>Low</v>
          </cell>
          <cell r="F50" t="str">
            <v>FranceLow</v>
          </cell>
        </row>
        <row r="51">
          <cell r="A51" t="str">
            <v>Electricity, low voltage, at grid/GB S</v>
          </cell>
          <cell r="B51">
            <v>0.68409935999999993</v>
          </cell>
          <cell r="C51">
            <v>3.8079158400000004E-3</v>
          </cell>
          <cell r="D51" t="str">
            <v>United Kingdom</v>
          </cell>
          <cell r="E51" t="str">
            <v>Low</v>
          </cell>
          <cell r="F51" t="str">
            <v>United KingdomLow</v>
          </cell>
        </row>
        <row r="52">
          <cell r="A52" t="str">
            <v>Electricity, low voltage, at grid/GR S</v>
          </cell>
          <cell r="B52">
            <v>1.1443136040000002</v>
          </cell>
          <cell r="C52">
            <v>6.8112849600000004E-3</v>
          </cell>
          <cell r="D52" t="str">
            <v>Greece</v>
          </cell>
          <cell r="E52" t="str">
            <v>Low</v>
          </cell>
          <cell r="F52" t="str">
            <v>GreeceLow</v>
          </cell>
        </row>
        <row r="53">
          <cell r="A53" t="str">
            <v>Electricity, low voltage, at grid/HR S</v>
          </cell>
          <cell r="B53">
            <v>0.59416628400000004</v>
          </cell>
          <cell r="C53">
            <v>4.0691836799999995E-3</v>
          </cell>
          <cell r="D53" t="str">
            <v>Croatia</v>
          </cell>
          <cell r="E53" t="str">
            <v>Low</v>
          </cell>
          <cell r="F53" t="str">
            <v>CroatiaLow</v>
          </cell>
        </row>
        <row r="54">
          <cell r="A54" t="str">
            <v>Electricity, low voltage, at grid/HU S</v>
          </cell>
          <cell r="B54">
            <v>0.74720563200000001</v>
          </cell>
          <cell r="C54">
            <v>6.3498038400000003E-3</v>
          </cell>
          <cell r="D54" t="str">
            <v>Hungary</v>
          </cell>
          <cell r="E54" t="str">
            <v>Low</v>
          </cell>
          <cell r="F54" t="str">
            <v>HungaryLow</v>
          </cell>
        </row>
        <row r="55">
          <cell r="A55" t="str">
            <v>Electricity, low voltage, at grid/IE S</v>
          </cell>
          <cell r="B55">
            <v>0.88498555199999995</v>
          </cell>
          <cell r="C55">
            <v>2.7202160160000001E-3</v>
          </cell>
          <cell r="D55" t="str">
            <v>Republic of Ireland</v>
          </cell>
          <cell r="E55" t="str">
            <v>Low</v>
          </cell>
          <cell r="F55" t="str">
            <v>Republic of IrelandLow</v>
          </cell>
        </row>
        <row r="56">
          <cell r="A56" t="str">
            <v>Electricity, low voltage, at grid/IT S</v>
          </cell>
          <cell r="B56">
            <v>0.641253132</v>
          </cell>
          <cell r="C56">
            <v>2.3296425840000001E-3</v>
          </cell>
          <cell r="D56" t="str">
            <v>Italy</v>
          </cell>
          <cell r="E56" t="str">
            <v>Low</v>
          </cell>
          <cell r="F56" t="str">
            <v>ItalyLow</v>
          </cell>
        </row>
        <row r="57">
          <cell r="A57" t="str">
            <v>Electricity, low voltage, at grid/JP S</v>
          </cell>
          <cell r="B57">
            <v>0.59090936400000005</v>
          </cell>
          <cell r="C57">
            <v>4.4494740000000001E-3</v>
          </cell>
          <cell r="D57" t="str">
            <v>Japan</v>
          </cell>
          <cell r="E57" t="str">
            <v>Low</v>
          </cell>
          <cell r="F57" t="str">
            <v>JapanLow</v>
          </cell>
        </row>
        <row r="58">
          <cell r="A58" t="str">
            <v>Electricity, low voltage, at grid/LU S</v>
          </cell>
          <cell r="B58">
            <v>0.63973191600000001</v>
          </cell>
          <cell r="C58">
            <v>4.64784876E-3</v>
          </cell>
          <cell r="D58" t="str">
            <v>Luxembourg</v>
          </cell>
          <cell r="E58" t="str">
            <v>Low</v>
          </cell>
          <cell r="F58" t="str">
            <v>LuxembourgLow</v>
          </cell>
        </row>
        <row r="59">
          <cell r="A59" t="str">
            <v>Electricity, low voltage, at grid/MK S</v>
          </cell>
          <cell r="B59">
            <v>1.2752078040000001</v>
          </cell>
          <cell r="C59">
            <v>7.2067752000000004E-3</v>
          </cell>
          <cell r="D59" t="str">
            <v>Macedonia</v>
          </cell>
          <cell r="E59" t="str">
            <v>Low</v>
          </cell>
          <cell r="F59" t="str">
            <v>MacedoniaLow</v>
          </cell>
        </row>
        <row r="60">
          <cell r="A60" t="str">
            <v>Electricity, low voltage, at grid/NL S</v>
          </cell>
          <cell r="B60">
            <v>0.72579722400000002</v>
          </cell>
          <cell r="C60">
            <v>3.026242584E-3</v>
          </cell>
          <cell r="D60" t="str">
            <v>Netherlands</v>
          </cell>
          <cell r="E60" t="str">
            <v>Low</v>
          </cell>
          <cell r="F60" t="str">
            <v>NetherlandsLow</v>
          </cell>
        </row>
        <row r="61">
          <cell r="A61" t="str">
            <v>Electricity, low voltage, at grid/NO S</v>
          </cell>
          <cell r="B61">
            <v>4.40679348E-2</v>
          </cell>
          <cell r="C61">
            <v>6.1080321600000004E-4</v>
          </cell>
          <cell r="D61" t="str">
            <v>Norway</v>
          </cell>
          <cell r="E61" t="str">
            <v>Low</v>
          </cell>
          <cell r="F61" t="str">
            <v>NorwayLow</v>
          </cell>
        </row>
        <row r="62">
          <cell r="A62" t="str">
            <v>Electricity, low voltage, at grid/PL S</v>
          </cell>
          <cell r="B62">
            <v>1.1922175079999999</v>
          </cell>
          <cell r="C62">
            <v>4.5976618800000002E-3</v>
          </cell>
          <cell r="D62" t="str">
            <v>Poland</v>
          </cell>
          <cell r="E62" t="str">
            <v>Low</v>
          </cell>
          <cell r="F62" t="str">
            <v>PolandLow</v>
          </cell>
        </row>
        <row r="63">
          <cell r="A63" t="str">
            <v>Electricity, low voltage, at grid/PT S</v>
          </cell>
          <cell r="B63">
            <v>0.69378706800000001</v>
          </cell>
          <cell r="C63">
            <v>2.1228915960000002E-3</v>
          </cell>
          <cell r="D63" t="str">
            <v>Portugal</v>
          </cell>
          <cell r="E63" t="str">
            <v>Low</v>
          </cell>
          <cell r="F63" t="str">
            <v>PortugalLow</v>
          </cell>
        </row>
        <row r="64">
          <cell r="A64" t="str">
            <v>Electricity, low voltage, at grid/RO S</v>
          </cell>
          <cell r="B64">
            <v>0.8064997920000001</v>
          </cell>
          <cell r="C64">
            <v>4.4138113199999997E-3</v>
          </cell>
          <cell r="D64" t="str">
            <v>Romania</v>
          </cell>
          <cell r="E64" t="str">
            <v>Low</v>
          </cell>
          <cell r="F64" t="str">
            <v>RomaniaLow</v>
          </cell>
        </row>
        <row r="65">
          <cell r="A65" t="str">
            <v>Electricity, low voltage, at grid/SE S</v>
          </cell>
          <cell r="B65">
            <v>0.10153865519999999</v>
          </cell>
          <cell r="C65">
            <v>4.38234156E-3</v>
          </cell>
          <cell r="D65" t="str">
            <v>Sweden</v>
          </cell>
          <cell r="E65" t="str">
            <v>Low</v>
          </cell>
          <cell r="F65" t="str">
            <v>SwedenLow</v>
          </cell>
        </row>
        <row r="66">
          <cell r="A66" t="str">
            <v>Electricity, low voltage, at grid/SI S</v>
          </cell>
          <cell r="B66">
            <v>0.48563521199999998</v>
          </cell>
          <cell r="C66">
            <v>3.5874348119999998E-3</v>
          </cell>
          <cell r="D66" t="str">
            <v>Slovenia</v>
          </cell>
          <cell r="E66" t="str">
            <v>Low</v>
          </cell>
          <cell r="F66" t="str">
            <v>SloveniaLow</v>
          </cell>
        </row>
        <row r="67">
          <cell r="A67" t="str">
            <v>Electricity, low voltage, at grid/SK S</v>
          </cell>
          <cell r="B67">
            <v>0.50298296399999998</v>
          </cell>
          <cell r="C67">
            <v>4.9699198800000005E-3</v>
          </cell>
          <cell r="D67" t="str">
            <v>Slovakia</v>
          </cell>
          <cell r="E67" t="str">
            <v>Low</v>
          </cell>
          <cell r="F67" t="str">
            <v>SlovakiaLow</v>
          </cell>
        </row>
        <row r="68">
          <cell r="A68" t="str">
            <v>Electricity, low voltage, at grid/US S</v>
          </cell>
          <cell r="B68">
            <v>0.8369550360000001</v>
          </cell>
          <cell r="C68">
            <v>2.3989830119999999E-3</v>
          </cell>
          <cell r="D68" t="str">
            <v>United States of America</v>
          </cell>
          <cell r="E68" t="str">
            <v>Low</v>
          </cell>
          <cell r="F68" t="str">
            <v>United States of AmericaLow</v>
          </cell>
        </row>
        <row r="69">
          <cell r="A69" t="str">
            <v>Electricity, medium voltage, aluminium industry, at grid/GLO S</v>
          </cell>
          <cell r="B69">
            <v>0.34806578040000002</v>
          </cell>
          <cell r="C69">
            <v>2.146575312E-3</v>
          </cell>
          <cell r="F69" t="str">
            <v/>
          </cell>
        </row>
        <row r="70">
          <cell r="A70" t="str">
            <v>Electricity, medium voltage, at grid/AT S</v>
          </cell>
          <cell r="B70">
            <v>0.40094355600000003</v>
          </cell>
          <cell r="C70">
            <v>1.8829558080000002E-3</v>
          </cell>
          <cell r="D70" t="str">
            <v>Austria</v>
          </cell>
          <cell r="E70" t="str">
            <v>Medium</v>
          </cell>
          <cell r="F70" t="str">
            <v>AustriaMedium</v>
          </cell>
        </row>
        <row r="71">
          <cell r="A71" t="str">
            <v>Electricity, medium voltage, at grid/BA S</v>
          </cell>
          <cell r="B71">
            <v>0.70049548799999994</v>
          </cell>
          <cell r="C71">
            <v>3.4192239840000003E-3</v>
          </cell>
          <cell r="D71" t="str">
            <v>Bosnia Herzegovina</v>
          </cell>
          <cell r="E71" t="str">
            <v>Medium</v>
          </cell>
          <cell r="F71" t="str">
            <v>Bosnia HerzegovinaMedium</v>
          </cell>
        </row>
        <row r="72">
          <cell r="A72" t="str">
            <v>Electricity, medium voltage, at grid/BE S</v>
          </cell>
          <cell r="B72">
            <v>0.33950562480000002</v>
          </cell>
          <cell r="C72">
            <v>4.9918784399999999E-3</v>
          </cell>
          <cell r="D72" t="str">
            <v>Belgium</v>
          </cell>
          <cell r="E72" t="str">
            <v>Medium</v>
          </cell>
          <cell r="F72" t="str">
            <v>BelgiumMedium</v>
          </cell>
        </row>
        <row r="73">
          <cell r="A73" t="str">
            <v>Electricity, medium voltage, at grid/BG S</v>
          </cell>
          <cell r="B73">
            <v>0.62120887200000008</v>
          </cell>
          <cell r="C73">
            <v>5.8367199600000003E-3</v>
          </cell>
          <cell r="D73" t="str">
            <v>Bulgaria</v>
          </cell>
          <cell r="E73" t="str">
            <v>Medium</v>
          </cell>
          <cell r="F73" t="str">
            <v>BulgariaMedium</v>
          </cell>
        </row>
        <row r="74">
          <cell r="A74" t="str">
            <v>Electricity, medium voltage, at grid/BR S</v>
          </cell>
          <cell r="B74">
            <v>0.22288205520000001</v>
          </cell>
          <cell r="C74">
            <v>5.25569688E-4</v>
          </cell>
          <cell r="D74" t="str">
            <v>Brazil</v>
          </cell>
          <cell r="E74" t="str">
            <v>Medium</v>
          </cell>
          <cell r="F74" t="str">
            <v>BrazilMedium</v>
          </cell>
        </row>
        <row r="75">
          <cell r="A75" t="str">
            <v>Electricity, medium voltage, at grid/CH S</v>
          </cell>
          <cell r="B75">
            <v>0.1310040576</v>
          </cell>
          <cell r="C75">
            <v>4.7449609200000001E-3</v>
          </cell>
          <cell r="D75" t="str">
            <v>Switzerland</v>
          </cell>
          <cell r="E75" t="str">
            <v>Medium</v>
          </cell>
          <cell r="F75" t="str">
            <v>SwitzerlandMedium</v>
          </cell>
        </row>
        <row r="76">
          <cell r="A76" t="str">
            <v>Electricity, medium voltage, at grid/CN S</v>
          </cell>
          <cell r="B76">
            <v>1.177795116</v>
          </cell>
          <cell r="C76">
            <v>2.8937660039999999E-3</v>
          </cell>
          <cell r="D76" t="str">
            <v>China</v>
          </cell>
          <cell r="E76" t="str">
            <v>Medium</v>
          </cell>
          <cell r="F76" t="str">
            <v>ChinaMedium</v>
          </cell>
        </row>
        <row r="77">
          <cell r="A77" t="str">
            <v>Electricity, medium voltage, at grid/CS S</v>
          </cell>
          <cell r="B77">
            <v>0.91161183599999995</v>
          </cell>
          <cell r="C77">
            <v>5.1363158399999999E-3</v>
          </cell>
          <cell r="D77" t="str">
            <v>Serbia and Montenegro</v>
          </cell>
          <cell r="E77" t="str">
            <v>Medium</v>
          </cell>
          <cell r="F77" t="str">
            <v>Serbia and MontenegroMedium</v>
          </cell>
        </row>
        <row r="78">
          <cell r="A78" t="str">
            <v>Electricity, medium voltage, at grid/CZ S</v>
          </cell>
          <cell r="B78">
            <v>0.81810237600000002</v>
          </cell>
          <cell r="C78">
            <v>5.6557562400000004E-3</v>
          </cell>
          <cell r="D78" t="str">
            <v>Czech Republic</v>
          </cell>
          <cell r="E78" t="str">
            <v>Medium</v>
          </cell>
          <cell r="F78" t="str">
            <v>Czech RepublicMedium</v>
          </cell>
        </row>
        <row r="79">
          <cell r="A79" t="str">
            <v>Electricity, medium voltage, at grid/DE S</v>
          </cell>
          <cell r="B79">
            <v>0.65662786800000006</v>
          </cell>
          <cell r="C79">
            <v>4.9647459600000001E-3</v>
          </cell>
          <cell r="D79" t="str">
            <v>Germany</v>
          </cell>
          <cell r="E79" t="str">
            <v>Medium</v>
          </cell>
          <cell r="F79" t="str">
            <v>GermanyMedium</v>
          </cell>
        </row>
        <row r="80">
          <cell r="A80" t="str">
            <v>Electricity, medium voltage, at grid/DK S</v>
          </cell>
          <cell r="B80">
            <v>0.57382891199999997</v>
          </cell>
          <cell r="C80">
            <v>2.075421996E-3</v>
          </cell>
          <cell r="D80" t="str">
            <v>Denmark</v>
          </cell>
          <cell r="E80" t="str">
            <v>Medium</v>
          </cell>
          <cell r="F80" t="str">
            <v>DenmarkMedium</v>
          </cell>
        </row>
        <row r="81">
          <cell r="A81" t="str">
            <v>Electricity, medium voltage, at grid/ES S</v>
          </cell>
          <cell r="B81">
            <v>0.5174153640000001</v>
          </cell>
          <cell r="C81">
            <v>3.2299858080000001E-3</v>
          </cell>
          <cell r="D81" t="str">
            <v>Spain</v>
          </cell>
          <cell r="E81" t="str">
            <v>Medium</v>
          </cell>
          <cell r="F81" t="str">
            <v>SpainMedium</v>
          </cell>
        </row>
        <row r="82">
          <cell r="A82" t="str">
            <v>Electricity, medium voltage, at grid/FI S</v>
          </cell>
          <cell r="B82">
            <v>0.44974591200000003</v>
          </cell>
          <cell r="C82">
            <v>3.510748908E-3</v>
          </cell>
          <cell r="D82" t="str">
            <v>Finland</v>
          </cell>
          <cell r="E82" t="str">
            <v>Medium</v>
          </cell>
          <cell r="F82" t="str">
            <v>FinlandMedium</v>
          </cell>
        </row>
        <row r="83">
          <cell r="A83" t="str">
            <v>Electricity, medium voltage, at grid/FR S</v>
          </cell>
          <cell r="B83">
            <v>9.446254200000001E-2</v>
          </cell>
          <cell r="C83">
            <v>5.7870435599999999E-3</v>
          </cell>
          <cell r="D83" t="str">
            <v>France</v>
          </cell>
          <cell r="E83" t="str">
            <v>Medium</v>
          </cell>
          <cell r="F83" t="str">
            <v>FranceMedium</v>
          </cell>
        </row>
        <row r="84">
          <cell r="A84" t="str">
            <v>Electricity, medium voltage, at grid/GB S</v>
          </cell>
          <cell r="B84">
            <v>0.60416477999999996</v>
          </cell>
          <cell r="C84">
            <v>3.3390399960000002E-3</v>
          </cell>
          <cell r="D84" t="str">
            <v>United Kingdom</v>
          </cell>
          <cell r="E84" t="str">
            <v>Medium</v>
          </cell>
          <cell r="F84" t="str">
            <v>United KingdomMedium</v>
          </cell>
        </row>
        <row r="85">
          <cell r="A85" t="str">
            <v>Electricity, medium voltage, at grid/GR S</v>
          </cell>
          <cell r="B85">
            <v>1.002360492</v>
          </cell>
          <cell r="C85">
            <v>5.9434041600000004E-3</v>
          </cell>
          <cell r="D85" t="str">
            <v>Greece</v>
          </cell>
          <cell r="E85" t="str">
            <v>Medium</v>
          </cell>
          <cell r="F85" t="str">
            <v>GreeceMedium</v>
          </cell>
        </row>
        <row r="86">
          <cell r="A86" t="str">
            <v>Electricity, medium voltage, at grid/HR S</v>
          </cell>
          <cell r="B86">
            <v>0.48709205999999999</v>
          </cell>
          <cell r="C86">
            <v>3.3170915880000001E-3</v>
          </cell>
          <cell r="D86" t="str">
            <v>Croatia</v>
          </cell>
          <cell r="E86" t="str">
            <v>Medium</v>
          </cell>
          <cell r="F86" t="str">
            <v>CroatiaMedium</v>
          </cell>
        </row>
        <row r="87">
          <cell r="A87" t="str">
            <v>Electricity, medium voltage, at grid/HU S</v>
          </cell>
          <cell r="B87">
            <v>0.64213034400000002</v>
          </cell>
          <cell r="C87">
            <v>5.4427464000000002E-3</v>
          </cell>
          <cell r="D87" t="str">
            <v>Hungary</v>
          </cell>
          <cell r="E87" t="str">
            <v>Medium</v>
          </cell>
          <cell r="F87" t="str">
            <v>HungaryMedium</v>
          </cell>
        </row>
        <row r="88">
          <cell r="A88" t="str">
            <v>Electricity, medium voltage, at grid/IE S</v>
          </cell>
          <cell r="B88">
            <v>0.788071572</v>
          </cell>
          <cell r="C88">
            <v>2.3895330120000001E-3</v>
          </cell>
          <cell r="D88" t="str">
            <v>Republic of Ireland</v>
          </cell>
          <cell r="E88" t="str">
            <v>Medium</v>
          </cell>
          <cell r="F88" t="str">
            <v>Republic of IrelandMedium</v>
          </cell>
        </row>
        <row r="89">
          <cell r="A89" t="str">
            <v>Electricity, medium voltage, at grid/IT S</v>
          </cell>
          <cell r="B89">
            <v>0.58188261600000002</v>
          </cell>
          <cell r="C89">
            <v>2.0820338999999999E-3</v>
          </cell>
          <cell r="D89" t="str">
            <v>Italy</v>
          </cell>
          <cell r="E89" t="str">
            <v>Medium</v>
          </cell>
          <cell r="F89" t="str">
            <v>ItalyMedium</v>
          </cell>
        </row>
        <row r="90">
          <cell r="A90" t="str">
            <v>Electricity, medium voltage, at grid/JP S</v>
          </cell>
          <cell r="B90">
            <v>0.54515505600000003</v>
          </cell>
          <cell r="C90">
            <v>4.0856101200000003E-3</v>
          </cell>
          <cell r="D90" t="str">
            <v>Japan</v>
          </cell>
          <cell r="E90" t="str">
            <v>Medium</v>
          </cell>
          <cell r="F90" t="str">
            <v>JapanMedium</v>
          </cell>
        </row>
        <row r="91">
          <cell r="A91" t="str">
            <v>Electricity, medium voltage, at grid/LU S</v>
          </cell>
          <cell r="B91">
            <v>0.57580491599999994</v>
          </cell>
          <cell r="C91">
            <v>4.1642308799999996E-3</v>
          </cell>
          <cell r="D91" t="str">
            <v>Luxembourg</v>
          </cell>
          <cell r="E91" t="str">
            <v>Medium</v>
          </cell>
          <cell r="F91" t="str">
            <v>LuxembourgMedium</v>
          </cell>
        </row>
        <row r="92">
          <cell r="A92" t="str">
            <v>Electricity, medium voltage, at grid/MK S</v>
          </cell>
          <cell r="B92">
            <v>0.99524390399999996</v>
          </cell>
          <cell r="C92">
            <v>5.6030691600000007E-3</v>
          </cell>
          <cell r="D92" t="str">
            <v>Macedonia</v>
          </cell>
          <cell r="E92" t="str">
            <v>Medium</v>
          </cell>
          <cell r="F92" t="str">
            <v>MacedoniaMedium</v>
          </cell>
        </row>
        <row r="93">
          <cell r="A93" t="str">
            <v>Electricity, medium voltage, at grid/NL S</v>
          </cell>
          <cell r="B93">
            <v>0.68318071199999997</v>
          </cell>
          <cell r="C93">
            <v>2.8174493880000003E-3</v>
          </cell>
          <cell r="D93" t="str">
            <v>Netherlands</v>
          </cell>
          <cell r="E93" t="str">
            <v>Medium</v>
          </cell>
          <cell r="F93" t="str">
            <v>NetherlandsMedium</v>
          </cell>
        </row>
        <row r="94">
          <cell r="A94" t="str">
            <v>Electricity, medium voltage, at grid/NO S</v>
          </cell>
          <cell r="B94">
            <v>3.6284767199999998E-2</v>
          </cell>
          <cell r="C94">
            <v>5.0589439199999996E-4</v>
          </cell>
          <cell r="D94" t="str">
            <v>Norway</v>
          </cell>
          <cell r="E94" t="str">
            <v>Medium</v>
          </cell>
          <cell r="F94" t="str">
            <v>NorwayMedium</v>
          </cell>
        </row>
        <row r="95">
          <cell r="A95" t="str">
            <v>Electricity, medium voltage, at grid/PL S</v>
          </cell>
          <cell r="B95">
            <v>1.1244816360000001</v>
          </cell>
          <cell r="C95">
            <v>4.3044220800000001E-3</v>
          </cell>
          <cell r="D95" t="str">
            <v>Poland</v>
          </cell>
          <cell r="E95" t="str">
            <v>Medium</v>
          </cell>
          <cell r="F95" t="str">
            <v>PolandMedium</v>
          </cell>
        </row>
        <row r="96">
          <cell r="A96" t="str">
            <v>Electricity, medium voltage, at grid/PT S</v>
          </cell>
          <cell r="B96">
            <v>0.61380021600000001</v>
          </cell>
          <cell r="C96">
            <v>1.8451319040000001E-3</v>
          </cell>
          <cell r="D96" t="str">
            <v>Portugal</v>
          </cell>
          <cell r="E96" t="str">
            <v>Medium</v>
          </cell>
          <cell r="F96" t="str">
            <v>PortugalMedium</v>
          </cell>
        </row>
        <row r="97">
          <cell r="A97" t="str">
            <v>Electricity, medium voltage, at grid/RO S</v>
          </cell>
          <cell r="B97">
            <v>0.67844887200000004</v>
          </cell>
          <cell r="C97">
            <v>3.6895251600000002E-3</v>
          </cell>
          <cell r="D97" t="str">
            <v>Romania</v>
          </cell>
          <cell r="E97" t="str">
            <v>Medium</v>
          </cell>
          <cell r="F97" t="str">
            <v>RomaniaMedium</v>
          </cell>
        </row>
        <row r="98">
          <cell r="A98" t="str">
            <v>Electricity, medium voltage, at grid/SE S</v>
          </cell>
          <cell r="B98">
            <v>8.7836075999999999E-2</v>
          </cell>
          <cell r="C98">
            <v>3.89290248E-3</v>
          </cell>
          <cell r="D98" t="str">
            <v>Sweden</v>
          </cell>
          <cell r="E98" t="str">
            <v>Medium</v>
          </cell>
          <cell r="F98" t="str">
            <v>SwedenMedium</v>
          </cell>
        </row>
        <row r="99">
          <cell r="A99" t="str">
            <v>Electricity, medium voltage, at grid/SI S</v>
          </cell>
          <cell r="B99">
            <v>0.43834431600000001</v>
          </cell>
          <cell r="C99">
            <v>3.219305004E-3</v>
          </cell>
          <cell r="D99" t="str">
            <v>Slovenia</v>
          </cell>
          <cell r="E99" t="str">
            <v>Medium</v>
          </cell>
          <cell r="F99" t="str">
            <v>SloveniaMedium</v>
          </cell>
        </row>
        <row r="100">
          <cell r="A100" t="str">
            <v>Electricity, medium voltage, at grid/SK S</v>
          </cell>
          <cell r="B100">
            <v>0.46481468399999998</v>
          </cell>
          <cell r="C100">
            <v>4.5824846400000004E-3</v>
          </cell>
          <cell r="D100" t="str">
            <v>Slovakia</v>
          </cell>
          <cell r="E100" t="str">
            <v>Medium</v>
          </cell>
          <cell r="F100" t="str">
            <v>SlovakiaMedium</v>
          </cell>
        </row>
        <row r="101">
          <cell r="A101" t="str">
            <v>Electricity, medium voltage, at grid/US S</v>
          </cell>
          <cell r="B101">
            <v>0.77135925599999999</v>
          </cell>
          <cell r="C101">
            <v>2.176056E-3</v>
          </cell>
          <cell r="D101" t="str">
            <v>United States of America</v>
          </cell>
          <cell r="E101" t="str">
            <v>Medium</v>
          </cell>
          <cell r="F101" t="str">
            <v>United States of AmericaMedium</v>
          </cell>
        </row>
        <row r="103">
          <cell r="A103" t="str">
            <v>Battery, NiMH, rechargeable, prismatic, at plant/GLO S</v>
          </cell>
          <cell r="B103">
            <v>18.290758</v>
          </cell>
          <cell r="C103">
            <v>0.38929308000000001</v>
          </cell>
        </row>
      </sheetData>
      <sheetData sheetId="26">
        <row r="1">
          <cell r="A1" t="str">
            <v>Impact category</v>
          </cell>
          <cell r="B1" t="str">
            <v>Global warming (IPCC GWP 100a)</v>
          </cell>
          <cell r="C1" t="str">
            <v>Water depletion</v>
          </cell>
        </row>
        <row r="2">
          <cell r="A2" t="str">
            <v>Unit</v>
          </cell>
          <cell r="B2" t="str">
            <v>kg CO2 eq/MJ</v>
          </cell>
          <cell r="C2" t="str">
            <v>m3</v>
          </cell>
        </row>
        <row r="3">
          <cell r="A3" t="str">
            <v>Hard coal supply mix, at regional storage/US S</v>
          </cell>
          <cell r="B3">
            <v>0.16910942000000001</v>
          </cell>
          <cell r="C3">
            <v>1.364271E-3</v>
          </cell>
        </row>
        <row r="4">
          <cell r="A4" t="str">
            <v>Hard coal supply mix/AT S</v>
          </cell>
          <cell r="B4">
            <v>0.31608791000000003</v>
          </cell>
          <cell r="C4">
            <v>3.04069E-3</v>
          </cell>
        </row>
        <row r="5">
          <cell r="A5" t="str">
            <v>Hard coal supply mix/BE S</v>
          </cell>
          <cell r="B5">
            <v>0.30544502000000001</v>
          </cell>
          <cell r="C5">
            <v>2.0169089999999999E-3</v>
          </cell>
        </row>
        <row r="6">
          <cell r="A6" t="str">
            <v>Hard coal supply mix/CN S</v>
          </cell>
          <cell r="B6">
            <v>0.97434586999999995</v>
          </cell>
          <cell r="C6">
            <v>3.8094000000000001E-3</v>
          </cell>
        </row>
        <row r="7">
          <cell r="A7" t="str">
            <v>Hard coal supply mix/CZ S</v>
          </cell>
          <cell r="B7">
            <v>0.27790071999999999</v>
          </cell>
          <cell r="C7">
            <v>2.7579700000000002E-3</v>
          </cell>
        </row>
        <row r="8">
          <cell r="A8" t="str">
            <v>Hard coal supply mix/DE S</v>
          </cell>
          <cell r="B8">
            <v>0.36015309000000001</v>
          </cell>
          <cell r="C8">
            <v>2.4200599999999999E-3</v>
          </cell>
        </row>
        <row r="9">
          <cell r="A9" t="str">
            <v>Hard coal supply mix/ES S</v>
          </cell>
          <cell r="B9">
            <v>0.31734226999999998</v>
          </cell>
          <cell r="C9">
            <v>2.2007720000000001E-3</v>
          </cell>
        </row>
        <row r="10">
          <cell r="A10" t="str">
            <v>Hard coal supply mix/FR S</v>
          </cell>
          <cell r="B10">
            <v>0.27626683000000002</v>
          </cell>
          <cell r="C10">
            <v>2.002176E-3</v>
          </cell>
        </row>
        <row r="11">
          <cell r="A11" t="str">
            <v>Hard coal supply mix/HR S</v>
          </cell>
          <cell r="B11">
            <v>0.31595678999999999</v>
          </cell>
          <cell r="C11">
            <v>3.0042599999999999E-3</v>
          </cell>
        </row>
        <row r="12">
          <cell r="A12" t="str">
            <v>Hard coal supply mix/IT S</v>
          </cell>
          <cell r="B12">
            <v>0.26389405999999999</v>
          </cell>
          <cell r="C12">
            <v>2.110968E-3</v>
          </cell>
        </row>
        <row r="13">
          <cell r="A13" t="str">
            <v>Hard coal supply mix/NL S</v>
          </cell>
          <cell r="B13">
            <v>0.26533590000000001</v>
          </cell>
          <cell r="C13">
            <v>2.167951E-3</v>
          </cell>
        </row>
        <row r="14">
          <cell r="A14" t="str">
            <v>Hard coal supply mix/PL S</v>
          </cell>
          <cell r="B14">
            <v>0.28047448000000003</v>
          </cell>
          <cell r="C14">
            <v>2.7728100000000001E-3</v>
          </cell>
        </row>
        <row r="15">
          <cell r="A15" t="str">
            <v>Hard coal supply mix/PT S</v>
          </cell>
          <cell r="B15">
            <v>0.19978893</v>
          </cell>
          <cell r="C15">
            <v>1.7927489999999999E-3</v>
          </cell>
        </row>
        <row r="16">
          <cell r="A16" t="str">
            <v>Hard coal supply mix/SK S</v>
          </cell>
          <cell r="B16">
            <v>0.32391046000000001</v>
          </cell>
          <cell r="C16">
            <v>2.9273599999999999E-3</v>
          </cell>
        </row>
        <row r="17">
          <cell r="A17" t="str">
            <v>Natural gas, at consumer/RNA S</v>
          </cell>
          <cell r="B17">
            <v>1.3983488000000001E-2</v>
          </cell>
          <cell r="C17">
            <v>3.808606E-6</v>
          </cell>
        </row>
        <row r="18">
          <cell r="A18" t="str">
            <v>Natural gas, from high pressure network (1-5 bar), at service station/CH S</v>
          </cell>
          <cell r="B18">
            <v>0.58576908000000005</v>
          </cell>
          <cell r="C18">
            <v>1.5247244E-3</v>
          </cell>
        </row>
        <row r="19">
          <cell r="A19" t="str">
            <v>Natural gas, from low pressure network (&lt;0.1 bar), at service station/CH S</v>
          </cell>
          <cell r="B19">
            <v>0.82859738000000005</v>
          </cell>
          <cell r="C19">
            <v>4.0876556000000001E-3</v>
          </cell>
        </row>
        <row r="20">
          <cell r="A20" t="str">
            <v>Natural gas, from medium pressure network (0.1-1 bar), at service station/CH S</v>
          </cell>
          <cell r="B20">
            <v>0.60581735000000003</v>
          </cell>
          <cell r="C20">
            <v>2.2506724000000001E-3</v>
          </cell>
        </row>
        <row r="21">
          <cell r="A21" t="str">
            <v>Natural gas, high pressure, at consumer/AT S</v>
          </cell>
          <cell r="B21">
            <v>7.8346948979591838E-2</v>
          </cell>
          <cell r="C21">
            <v>1.3891057000000001E-5</v>
          </cell>
          <cell r="D21" t="str">
            <v>Austria</v>
          </cell>
        </row>
        <row r="22">
          <cell r="A22" t="str">
            <v>Natural gas, high pressure, at consumer/BE S</v>
          </cell>
          <cell r="B22">
            <v>5.9817083879591837E-2</v>
          </cell>
          <cell r="C22">
            <v>7.2648210000000003E-6</v>
          </cell>
          <cell r="D22" t="str">
            <v>Belgium</v>
          </cell>
        </row>
        <row r="23">
          <cell r="A23" t="str">
            <v>Natural gas, high pressure, at consumer/CH S</v>
          </cell>
          <cell r="B23">
            <v>6.7652923979591842E-2</v>
          </cell>
          <cell r="C23">
            <v>1.0804514E-5</v>
          </cell>
          <cell r="D23" t="str">
            <v>Switzerland</v>
          </cell>
        </row>
        <row r="24">
          <cell r="A24" t="str">
            <v>Natural gas, high pressure, at consumer/CZ S</v>
          </cell>
          <cell r="B24">
            <v>7.6865514979591834E-2</v>
          </cell>
          <cell r="C24">
            <v>1.3805522E-5</v>
          </cell>
          <cell r="D24" t="str">
            <v>Czech Republic</v>
          </cell>
        </row>
        <row r="25">
          <cell r="A25" t="str">
            <v>Natural gas, high pressure, at consumer/DE S</v>
          </cell>
          <cell r="B25">
            <v>6.8265791979591831E-2</v>
          </cell>
          <cell r="C25">
            <v>1.1108876000000001E-5</v>
          </cell>
          <cell r="D25" t="str">
            <v>Germany</v>
          </cell>
        </row>
        <row r="26">
          <cell r="A26" t="str">
            <v>Natural gas, high pressure, at consumer/DK S</v>
          </cell>
          <cell r="B26">
            <v>6.0297727079591835E-2</v>
          </cell>
          <cell r="C26">
            <v>6.4724110000000002E-6</v>
          </cell>
          <cell r="D26" t="str">
            <v>Denmark</v>
          </cell>
        </row>
        <row r="27">
          <cell r="A27" t="str">
            <v>Natural gas, high pressure, at consumer/ES S</v>
          </cell>
          <cell r="B27">
            <v>6.6139848979591839E-2</v>
          </cell>
          <cell r="C27">
            <v>1.0268340000000001E-5</v>
          </cell>
          <cell r="D27" t="str">
            <v>Spain</v>
          </cell>
        </row>
        <row r="28">
          <cell r="A28" t="str">
            <v>Natural gas, high pressure, at consumer/FI S</v>
          </cell>
          <cell r="B28">
            <v>7.8955205979591839E-2</v>
          </cell>
          <cell r="C28">
            <v>1.2653481E-5</v>
          </cell>
          <cell r="D28" t="str">
            <v>Finland</v>
          </cell>
        </row>
        <row r="29">
          <cell r="A29" t="str">
            <v>Natural gas, high pressure, at consumer/FR S</v>
          </cell>
          <cell r="B29">
            <v>6.8390118979591838E-2</v>
          </cell>
          <cell r="C29">
            <v>1.3052135000000001E-5</v>
          </cell>
          <cell r="D29" t="str">
            <v>France</v>
          </cell>
        </row>
        <row r="30">
          <cell r="A30" t="str">
            <v>Natural gas, high pressure, at consumer/GB S</v>
          </cell>
          <cell r="B30">
            <v>5.8109626979591836E-2</v>
          </cell>
          <cell r="C30">
            <v>7.4407706000000001E-6</v>
          </cell>
          <cell r="D30" t="str">
            <v>United Kingdom</v>
          </cell>
        </row>
        <row r="31">
          <cell r="A31" t="str">
            <v>Natural gas, high pressure, at consumer/GR S</v>
          </cell>
          <cell r="B31">
            <v>7.9575284979591834E-2</v>
          </cell>
          <cell r="C31">
            <v>1.3388405000000001E-5</v>
          </cell>
          <cell r="D31" t="str">
            <v>Greece</v>
          </cell>
        </row>
        <row r="32">
          <cell r="A32" t="str">
            <v>Natural gas, high pressure, at consumer/HU S</v>
          </cell>
          <cell r="B32">
            <v>7.8614383979591834E-2</v>
          </cell>
          <cell r="C32">
            <v>1.4706971000000001E-5</v>
          </cell>
          <cell r="D32" t="str">
            <v>Hungary</v>
          </cell>
        </row>
        <row r="33">
          <cell r="A33" t="str">
            <v>Natural gas, high pressure, at consumer/IE S</v>
          </cell>
          <cell r="B33">
            <v>6.0482012679591836E-2</v>
          </cell>
          <cell r="C33">
            <v>6.0109549999999999E-6</v>
          </cell>
          <cell r="D33" t="str">
            <v>Republic of Ireland</v>
          </cell>
        </row>
        <row r="34">
          <cell r="A34" t="str">
            <v>Natural gas, high pressure, at consumer/IT S</v>
          </cell>
          <cell r="B34">
            <v>6.8206215979591839E-2</v>
          </cell>
          <cell r="C34">
            <v>1.0389025999999999E-5</v>
          </cell>
          <cell r="D34" t="str">
            <v>Italy</v>
          </cell>
        </row>
        <row r="35">
          <cell r="A35" t="str">
            <v>Natural gas, high pressure, at consumer/JP S</v>
          </cell>
          <cell r="B35">
            <v>7.4418895979591837E-2</v>
          </cell>
          <cell r="C35">
            <v>4.5149021000000002E-5</v>
          </cell>
          <cell r="D35" t="str">
            <v>Japan</v>
          </cell>
        </row>
        <row r="36">
          <cell r="A36" t="str">
            <v>Natural gas, high pressure, at consumer/NL S</v>
          </cell>
          <cell r="B36">
            <v>5.9135497579591835E-2</v>
          </cell>
          <cell r="C36">
            <v>7.5161269999999996E-6</v>
          </cell>
          <cell r="D36" t="str">
            <v>Netherlands</v>
          </cell>
        </row>
        <row r="37">
          <cell r="A37" t="str">
            <v>Natural gas, high pressure, at consumer/RER S</v>
          </cell>
          <cell r="B37">
            <v>6.7581163979591838E-2</v>
          </cell>
          <cell r="C37">
            <v>1.0757946999999999E-5</v>
          </cell>
          <cell r="D37" t="str">
            <v>Rest of Europe</v>
          </cell>
        </row>
        <row r="38">
          <cell r="A38" t="str">
            <v>Natural gas, high pressure, at consumer/SE S</v>
          </cell>
          <cell r="B38">
            <v>6.0465357879591834E-2</v>
          </cell>
          <cell r="C38">
            <v>6.2077440000000002E-6</v>
          </cell>
          <cell r="D38" t="str">
            <v>Sweden</v>
          </cell>
        </row>
        <row r="39">
          <cell r="A39" t="str">
            <v>Natural gas, high pressure, at consumer/SK S</v>
          </cell>
          <cell r="B39">
            <v>7.975175897959183E-2</v>
          </cell>
          <cell r="C39">
            <v>1.3928853E-5</v>
          </cell>
          <cell r="D39" t="str">
            <v>Slovakia</v>
          </cell>
        </row>
        <row r="40">
          <cell r="A40" t="str">
            <v>Natural gas, low pressure, at consumer/CH S</v>
          </cell>
          <cell r="B40">
            <v>5.6122448979591837E-2</v>
          </cell>
          <cell r="C40">
            <v>1.3394626E-5</v>
          </cell>
        </row>
        <row r="41">
          <cell r="A41" t="str">
            <v>Natural gas, production mix, at service station/CH S</v>
          </cell>
          <cell r="B41">
            <v>5.6122448979591837E-2</v>
          </cell>
          <cell r="C41">
            <v>1.6195364999999999E-3</v>
          </cell>
        </row>
        <row r="42">
          <cell r="A42" t="str">
            <v>Natural gas, at evaporation plant/JP S</v>
          </cell>
          <cell r="B42">
            <v>5.6122448979591837E-2</v>
          </cell>
          <cell r="C42">
            <v>5.2746580999999998E-4</v>
          </cell>
        </row>
        <row r="43">
          <cell r="A43" t="str">
            <v>Natural gas, at production offshore/GB S</v>
          </cell>
          <cell r="B43">
            <v>5.6122448979591837E-2</v>
          </cell>
          <cell r="C43">
            <v>2.3782183E-4</v>
          </cell>
        </row>
        <row r="44">
          <cell r="A44" t="str">
            <v>Natural gas, at production offshore/NL S</v>
          </cell>
          <cell r="B44">
            <v>5.6122448979591837E-2</v>
          </cell>
          <cell r="C44">
            <v>3.7998497000000001E-4</v>
          </cell>
        </row>
        <row r="45">
          <cell r="A45" t="str">
            <v>Natural gas, at production offshore/NO S</v>
          </cell>
          <cell r="B45">
            <v>5.6122448979591837E-2</v>
          </cell>
          <cell r="C45">
            <v>1.6455117E-4</v>
          </cell>
        </row>
        <row r="46">
          <cell r="A46" t="str">
            <v>Natural gas, at production onshore/DE S</v>
          </cell>
          <cell r="B46">
            <v>5.6122448979591837E-2</v>
          </cell>
          <cell r="C46">
            <v>1.9368536E-4</v>
          </cell>
        </row>
        <row r="47">
          <cell r="A47" t="str">
            <v>Natural gas, at production onshore/DZ S</v>
          </cell>
          <cell r="B47">
            <v>5.6122448979591837E-2</v>
          </cell>
          <cell r="C47">
            <v>2.3699610000000001E-4</v>
          </cell>
        </row>
        <row r="48">
          <cell r="A48" t="str">
            <v>Natural gas, at production onshore/NL S</v>
          </cell>
          <cell r="B48">
            <v>5.6122448979591837E-2</v>
          </cell>
          <cell r="C48">
            <v>1.1714844E-4</v>
          </cell>
        </row>
        <row r="49">
          <cell r="A49" t="str">
            <v>Natural gas, at production onshore/RU S</v>
          </cell>
          <cell r="B49">
            <v>5.6122448979591837E-2</v>
          </cell>
          <cell r="C49">
            <v>2.4661194000000003E-4</v>
          </cell>
        </row>
        <row r="50">
          <cell r="A50" t="str">
            <v>Natural gas, at production/NG S</v>
          </cell>
          <cell r="B50">
            <v>5.6122448979591837E-2</v>
          </cell>
          <cell r="C50">
            <v>2.2574264000000001E-4</v>
          </cell>
        </row>
        <row r="51">
          <cell r="A51" t="str">
            <v>Natural gas, at production/RNA S</v>
          </cell>
          <cell r="B51">
            <v>5.6122448979591837E-2</v>
          </cell>
          <cell r="C51">
            <v>1.0345788E-4</v>
          </cell>
        </row>
        <row r="52">
          <cell r="A52" t="str">
            <v>Natural gas, liquefied, at freight ship/DZ S</v>
          </cell>
          <cell r="B52">
            <v>5.6122448979591837E-2</v>
          </cell>
          <cell r="C52">
            <v>3.7252398000000003E-4</v>
          </cell>
        </row>
        <row r="53">
          <cell r="A53" t="str">
            <v>Natural gas, liquefied, at freight ship/JP S</v>
          </cell>
          <cell r="B53">
            <v>5.6122448979591837E-2</v>
          </cell>
          <cell r="C53">
            <v>4.4130238000000002E-4</v>
          </cell>
        </row>
        <row r="54">
          <cell r="A54" t="str">
            <v>Natural gas, liquefied, at liquefaction plant/DZ S</v>
          </cell>
          <cell r="B54">
            <v>5.6122448979591837E-2</v>
          </cell>
          <cell r="C54">
            <v>3.5790367E-4</v>
          </cell>
        </row>
        <row r="55">
          <cell r="A55" t="str">
            <v>Natural gas, production DZ, at evaporation plant/RER S</v>
          </cell>
          <cell r="B55">
            <v>5.6122448979591837E-2</v>
          </cell>
          <cell r="C55">
            <v>4.586724E-4</v>
          </cell>
        </row>
        <row r="56">
          <cell r="A56" t="str">
            <v>Natural gas, unprocessed, at extraction/RNA S</v>
          </cell>
          <cell r="B56">
            <v>5.6122448979591837E-2</v>
          </cell>
          <cell r="C56">
            <v>6.5165020000000005E-5</v>
          </cell>
        </row>
        <row r="57">
          <cell r="A57" t="str">
            <v>Sales gas, from natural gas, helium extraction/GLO S</v>
          </cell>
          <cell r="B57">
            <v>0.92722380999999998</v>
          </cell>
          <cell r="C57">
            <v>9.0248629999999997E-4</v>
          </cell>
        </row>
        <row r="58">
          <cell r="A58" t="str">
            <v>Plant offshore, natural gas, production/OCE/I S</v>
          </cell>
          <cell r="B58">
            <v>48593222</v>
          </cell>
          <cell r="C58">
            <v>382706.8</v>
          </cell>
        </row>
        <row r="59">
          <cell r="A59" t="str">
            <v>Crude oil, production GB, at long distance transport/RER S</v>
          </cell>
          <cell r="B59">
            <v>2.7328921999999999E-2</v>
          </cell>
          <cell r="C59">
            <v>3.0981878999999999E-4</v>
          </cell>
        </row>
        <row r="60">
          <cell r="A60" t="str">
            <v>Crude oil, production NG, at long distance transport/CH S</v>
          </cell>
          <cell r="B60">
            <v>0.80084032999999999</v>
          </cell>
          <cell r="C60">
            <v>4.8106182E-4</v>
          </cell>
        </row>
        <row r="61">
          <cell r="A61" t="str">
            <v>Crude oil, production NG, at long distance transport/RER S</v>
          </cell>
          <cell r="B61">
            <v>0.79530462999999996</v>
          </cell>
          <cell r="C61">
            <v>4.0588022E-4</v>
          </cell>
        </row>
        <row r="62">
          <cell r="A62" t="str">
            <v>Crude oil, production NL, at long distance transport/RER S</v>
          </cell>
          <cell r="B62">
            <v>4.9693777000000001E-2</v>
          </cell>
          <cell r="C62">
            <v>2.6864251E-4</v>
          </cell>
        </row>
        <row r="63">
          <cell r="A63" t="str">
            <v>Crude oil, production NO, at long distance transport/RER S</v>
          </cell>
          <cell r="B63">
            <v>7.2098482000000005E-2</v>
          </cell>
          <cell r="C63">
            <v>1.7308191999999999E-4</v>
          </cell>
        </row>
        <row r="64">
          <cell r="A64" t="str">
            <v>Crude oil, production RAF, at long distance transport/CH S</v>
          </cell>
          <cell r="B64">
            <v>0.34319551999999998</v>
          </cell>
          <cell r="C64">
            <v>4.9992446999999997E-3</v>
          </cell>
        </row>
        <row r="65">
          <cell r="A65" t="str">
            <v>Crude oil, production RAF, at long distance transport/RER S</v>
          </cell>
          <cell r="B65">
            <v>0.34385097999999997</v>
          </cell>
          <cell r="C65">
            <v>4.9395804999999996E-3</v>
          </cell>
        </row>
        <row r="66">
          <cell r="A66" t="str">
            <v>Crude oil, production RLA, at long distance transport/RER S</v>
          </cell>
          <cell r="B66">
            <v>0.16520945000000001</v>
          </cell>
          <cell r="C66">
            <v>4.4421325000000003E-3</v>
          </cell>
        </row>
        <row r="67">
          <cell r="A67" t="str">
            <v>Crude oil, production RME, at long distance transport/CH S</v>
          </cell>
          <cell r="B67">
            <v>0.19226646</v>
          </cell>
          <cell r="C67">
            <v>4.6944806999999998E-3</v>
          </cell>
        </row>
        <row r="68">
          <cell r="A68" t="str">
            <v>Crude oil, production RME, at long distance transport/RER S</v>
          </cell>
          <cell r="B68">
            <v>0.23240937</v>
          </cell>
          <cell r="C68">
            <v>4.7245754000000001E-3</v>
          </cell>
        </row>
        <row r="69">
          <cell r="A69" t="str">
            <v>Crude oil, production RU, at long distance transport/RER S</v>
          </cell>
          <cell r="B69">
            <v>0.62416674000000005</v>
          </cell>
          <cell r="C69">
            <v>6.5175260999999996E-3</v>
          </cell>
        </row>
        <row r="70">
          <cell r="A70" t="str">
            <v>Diesel, at refinery/CH S</v>
          </cell>
          <cell r="B70">
            <v>0.62745516000000001</v>
          </cell>
          <cell r="C70">
            <v>4.0724589999999996E-3</v>
          </cell>
        </row>
        <row r="71">
          <cell r="A71" t="str">
            <v>Diesel, at refinery/RER S</v>
          </cell>
          <cell r="B71">
            <v>0.48516133</v>
          </cell>
          <cell r="C71">
            <v>4.2194885999999997E-3</v>
          </cell>
        </row>
        <row r="72">
          <cell r="A72" t="str">
            <v>Diesel, at regional storage/CH S</v>
          </cell>
          <cell r="B72">
            <v>0.59956916000000005</v>
          </cell>
          <cell r="C72">
            <v>4.4839025000000003E-3</v>
          </cell>
        </row>
        <row r="73">
          <cell r="A73" t="str">
            <v>Diesel, at regional storage/RER S</v>
          </cell>
          <cell r="B73">
            <v>0.51022129000000005</v>
          </cell>
          <cell r="C73">
            <v>4.3913247999999997E-3</v>
          </cell>
        </row>
        <row r="74">
          <cell r="A74" t="str">
            <v>Diesel, low-sulphur, at refinery/CH S</v>
          </cell>
          <cell r="B74">
            <v>0.63605462000000001</v>
          </cell>
          <cell r="C74">
            <v>4.0858196999999999E-3</v>
          </cell>
        </row>
        <row r="75">
          <cell r="A75" t="str">
            <v>Diesel, low-sulphur, at refinery/RER S</v>
          </cell>
          <cell r="B75">
            <v>0.49804519000000003</v>
          </cell>
          <cell r="C75">
            <v>4.2409368999999997E-3</v>
          </cell>
        </row>
        <row r="76">
          <cell r="A76" t="str">
            <v>Diesel, low-sulphur, at regional storage/CH S</v>
          </cell>
          <cell r="B76">
            <v>0.61083664000000004</v>
          </cell>
          <cell r="C76">
            <v>4.5023041E-3</v>
          </cell>
        </row>
        <row r="77">
          <cell r="A77" t="str">
            <v>Diesel, low-sulphur, at regional storage/RER S</v>
          </cell>
          <cell r="B77">
            <v>0.52370351000000004</v>
          </cell>
          <cell r="C77">
            <v>4.4081058000000001E-3</v>
          </cell>
        </row>
        <row r="78">
          <cell r="A78" t="str">
            <v>Heavy fuel oil, at refinery/CH S</v>
          </cell>
          <cell r="B78">
            <v>0.59049704999999997</v>
          </cell>
          <cell r="C78">
            <v>4.0402019000000001E-3</v>
          </cell>
        </row>
        <row r="79">
          <cell r="A79" t="str">
            <v>Heavy fuel oil, at refinery/RER S</v>
          </cell>
          <cell r="B79">
            <v>0.42648672999999998</v>
          </cell>
          <cell r="C79">
            <v>4.1582180999999996E-3</v>
          </cell>
        </row>
        <row r="80">
          <cell r="A80" t="str">
            <v>Heavy fuel oil, at regional storage/CH S</v>
          </cell>
          <cell r="B80">
            <v>0.62505626999999997</v>
          </cell>
          <cell r="C80">
            <v>4.2289099000000002E-3</v>
          </cell>
        </row>
        <row r="81">
          <cell r="A81" t="str">
            <v>Heavy fuel oil, at regional storage/RER S</v>
          </cell>
          <cell r="B81">
            <v>0.45138752999999998</v>
          </cell>
          <cell r="C81">
            <v>4.3132105000000002E-3</v>
          </cell>
        </row>
        <row r="82">
          <cell r="A82" t="str">
            <v>Light fuel oil, at refinery/CH S</v>
          </cell>
          <cell r="B82">
            <v>0.62718638000000004</v>
          </cell>
          <cell r="C82">
            <v>4.0704069000000002E-3</v>
          </cell>
        </row>
        <row r="83">
          <cell r="A83" t="str">
            <v>Light fuel oil, at refinery/RER S</v>
          </cell>
          <cell r="B83">
            <v>0.48347676000000001</v>
          </cell>
          <cell r="C83">
            <v>4.2054720999999996E-3</v>
          </cell>
        </row>
        <row r="84">
          <cell r="A84" t="str">
            <v>Light fuel oil, at regional storage/CH S</v>
          </cell>
          <cell r="B84">
            <v>0.59010598999999997</v>
          </cell>
          <cell r="C84">
            <v>4.4889915000000001E-3</v>
          </cell>
        </row>
        <row r="85">
          <cell r="A85" t="str">
            <v>Light fuel oil, at regional storage/RER S</v>
          </cell>
          <cell r="B85">
            <v>0.50807970999999996</v>
          </cell>
          <cell r="C85">
            <v>4.3642001999999996E-3</v>
          </cell>
        </row>
        <row r="86">
          <cell r="A86" t="str">
            <v>Kerosene, at refinery/CH S</v>
          </cell>
          <cell r="B86">
            <v>0.62740664000000002</v>
          </cell>
          <cell r="C86">
            <v>4.0654476E-3</v>
          </cell>
        </row>
        <row r="87">
          <cell r="A87" t="str">
            <v>Kerosene, at refinery/RER S</v>
          </cell>
          <cell r="B87">
            <v>0.48058738000000001</v>
          </cell>
          <cell r="C87">
            <v>4.1831205E-3</v>
          </cell>
        </row>
        <row r="88">
          <cell r="A88" t="str">
            <v>Kerosene, at regional storage/CH S</v>
          </cell>
          <cell r="B88">
            <v>0.58625759</v>
          </cell>
          <cell r="C88">
            <v>4.4784787E-3</v>
          </cell>
        </row>
        <row r="89">
          <cell r="A89" t="str">
            <v>Kerosene, at regional storage/RER S</v>
          </cell>
          <cell r="B89">
            <v>0.50463468</v>
          </cell>
          <cell r="C89">
            <v>4.3464654E-3</v>
          </cell>
        </row>
        <row r="90">
          <cell r="A90" t="str">
            <v>Naphtha, APME mix, at refinery/RER S</v>
          </cell>
          <cell r="B90">
            <v>0.34484977</v>
          </cell>
          <cell r="C90">
            <v>4.756409E-5</v>
          </cell>
        </row>
        <row r="91">
          <cell r="A91" t="str">
            <v>Naphtha, at refinery/CH S</v>
          </cell>
          <cell r="B91">
            <v>0.58301822000000003</v>
          </cell>
          <cell r="C91">
            <v>4.1365113000000004E-3</v>
          </cell>
        </row>
        <row r="92">
          <cell r="A92" t="str">
            <v>Naphtha, at refinery/RER S</v>
          </cell>
          <cell r="B92">
            <v>0.42175828999999998</v>
          </cell>
          <cell r="C92">
            <v>4.2693119999999999E-3</v>
          </cell>
        </row>
        <row r="93">
          <cell r="A93" t="str">
            <v>Naphtha, at regional storage/CH S</v>
          </cell>
          <cell r="B93">
            <v>0.61757739</v>
          </cell>
          <cell r="C93">
            <v>4.3252693000000002E-3</v>
          </cell>
        </row>
        <row r="94">
          <cell r="A94" t="str">
            <v>Naphtha, at regional storage/RER S</v>
          </cell>
          <cell r="B94">
            <v>0.44635873999999998</v>
          </cell>
          <cell r="C94">
            <v>4.4280400999999999E-3</v>
          </cell>
        </row>
        <row r="95">
          <cell r="A95" t="str">
            <v>Petrol, 15% vol. ETBE additive, EtOH f. biomass, prod. RER, at service station/CH S</v>
          </cell>
          <cell r="B95">
            <v>0.86254005</v>
          </cell>
          <cell r="C95">
            <v>5.7707009999999996E-3</v>
          </cell>
        </row>
        <row r="96">
          <cell r="A96" t="str">
            <v>Petrol, 15% vol. ETBE additive, with ethanol from biomass, at refinery/RER S</v>
          </cell>
          <cell r="B96">
            <v>0.82246863000000003</v>
          </cell>
          <cell r="C96">
            <v>5.5125790000000001E-3</v>
          </cell>
        </row>
        <row r="97">
          <cell r="A97" t="str">
            <v>Petrol, 4% vol. ETBE additive, EtOH f. biomass, prod. RER, at service station/CH S</v>
          </cell>
          <cell r="B97">
            <v>0.77485086999999997</v>
          </cell>
          <cell r="C97">
            <v>5.0861179999999997E-3</v>
          </cell>
        </row>
        <row r="98">
          <cell r="A98" t="str">
            <v>Petrol, 4% vol. ETBE additive, with ethanol from biomass, at refinery/RER S</v>
          </cell>
          <cell r="B98">
            <v>0.73481854999999996</v>
          </cell>
          <cell r="C98">
            <v>4.8283950000000001E-3</v>
          </cell>
        </row>
        <row r="99">
          <cell r="A99" t="str">
            <v>Petrol, 5% vol. ethanol, from biomass, at service station/CH S</v>
          </cell>
          <cell r="B99">
            <v>0.81094025000000003</v>
          </cell>
          <cell r="C99">
            <v>5.3846060000000001E-3</v>
          </cell>
        </row>
        <row r="100">
          <cell r="A100" t="str">
            <v>Petrol, 85% vol. ethanol, from biomass, at service station/CH S</v>
          </cell>
          <cell r="B100">
            <v>1.1629636999999999</v>
          </cell>
          <cell r="C100">
            <v>1.364517E-2</v>
          </cell>
        </row>
        <row r="101">
          <cell r="A101" t="str">
            <v>Petrol, low-sulphur, at refinery/CH S</v>
          </cell>
          <cell r="B101">
            <v>0.77565149</v>
          </cell>
          <cell r="C101">
            <v>4.2862322999999997E-3</v>
          </cell>
        </row>
        <row r="102">
          <cell r="A102" t="str">
            <v>Petrol, low-sulphur, at refinery/RER S</v>
          </cell>
          <cell r="B102">
            <v>0.70295587999999998</v>
          </cell>
          <cell r="C102">
            <v>4.5794681000000002E-3</v>
          </cell>
        </row>
        <row r="103">
          <cell r="A103" t="str">
            <v>Petrol, low-sulphur, at regional storage/CH S</v>
          </cell>
          <cell r="B103">
            <v>0.78781124999999996</v>
          </cell>
          <cell r="C103">
            <v>4.8419559000000001E-3</v>
          </cell>
        </row>
        <row r="104">
          <cell r="A104" t="str">
            <v>Petrol, low-sulphur, at regional storage/RER S</v>
          </cell>
          <cell r="B104">
            <v>0.72875935000000003</v>
          </cell>
          <cell r="C104">
            <v>4.7482043000000003E-3</v>
          </cell>
        </row>
        <row r="105">
          <cell r="A105" t="str">
            <v>Petrol, two-stroke blend, at regional storage/CH S</v>
          </cell>
          <cell r="B105">
            <v>0.77233163999999999</v>
          </cell>
          <cell r="C105">
            <v>4.8696470000000004E-3</v>
          </cell>
        </row>
        <row r="106">
          <cell r="A106" t="str">
            <v>Petrol, two-stroke blend, at regional storage/RER S</v>
          </cell>
          <cell r="B106">
            <v>0.71230245000000003</v>
          </cell>
          <cell r="C106">
            <v>4.7734632000000004E-3</v>
          </cell>
        </row>
        <row r="107">
          <cell r="A107" t="str">
            <v>Petrol, unleaded, at refinery/CH S</v>
          </cell>
          <cell r="B107">
            <v>0.76016284999999995</v>
          </cell>
          <cell r="C107">
            <v>4.2604625000000002E-3</v>
          </cell>
        </row>
        <row r="108">
          <cell r="A108" t="str">
            <v>Petrol, unleaded, at refinery/RER S</v>
          </cell>
          <cell r="B108">
            <v>0.67935774000000004</v>
          </cell>
          <cell r="C108">
            <v>4.5378824000000002E-3</v>
          </cell>
        </row>
        <row r="109">
          <cell r="A109" t="str">
            <v>Petrol, unleaded, at regional storage/CH S</v>
          </cell>
          <cell r="B109">
            <v>0.76641152999999995</v>
          </cell>
          <cell r="C109">
            <v>4.8047098999999998E-3</v>
          </cell>
        </row>
        <row r="110">
          <cell r="A110" t="str">
            <v>Petrol, unleaded, at regional storage/RER S</v>
          </cell>
          <cell r="B110">
            <v>0.70516867999999999</v>
          </cell>
          <cell r="C110">
            <v>4.7066087E-3</v>
          </cell>
        </row>
        <row r="111">
          <cell r="A111" t="str">
            <v>Liquefied petroleum gas, at service station/CH S</v>
          </cell>
          <cell r="B111">
            <v>0.70393718999999999</v>
          </cell>
          <cell r="C111">
            <v>4.4920799000000003E-3</v>
          </cell>
        </row>
        <row r="112">
          <cell r="A112" t="str">
            <v>Propane/ butane, at refinery/CH S</v>
          </cell>
          <cell r="B112">
            <v>0.69591574</v>
          </cell>
          <cell r="C112">
            <v>4.2927484E-3</v>
          </cell>
        </row>
        <row r="113">
          <cell r="A113" t="str">
            <v>Propane/ butane, at refinery/RER S</v>
          </cell>
          <cell r="B113">
            <v>0.60382206999999999</v>
          </cell>
          <cell r="C113">
            <v>4.5589475000000004E-3</v>
          </cell>
        </row>
        <row r="114">
          <cell r="A114" t="str">
            <v>Refinery gas, at refinery/CH S</v>
          </cell>
          <cell r="B114">
            <v>0.68863271000000004</v>
          </cell>
          <cell r="C114">
            <v>4.1730682999999999E-3</v>
          </cell>
        </row>
        <row r="115">
          <cell r="A115" t="str">
            <v>Refinery gas, at refinery/RER S</v>
          </cell>
          <cell r="B115">
            <v>0.58715295000000001</v>
          </cell>
          <cell r="C115">
            <v>4.3733143000000002E-3</v>
          </cell>
        </row>
        <row r="116">
          <cell r="A116" t="str">
            <v>Tap water, at user/CH S</v>
          </cell>
          <cell r="B116">
            <v>1.6644458000000001E-4</v>
          </cell>
          <cell r="C116">
            <v>1.1320549E-3</v>
          </cell>
        </row>
        <row r="117">
          <cell r="A117" t="str">
            <v>Tap water, at user/RER S</v>
          </cell>
          <cell r="B117">
            <v>3.1780531000000001E-4</v>
          </cell>
          <cell r="C117">
            <v>1.1317096E-3</v>
          </cell>
        </row>
        <row r="118">
          <cell r="A118" t="str">
            <v>Water, completely softened, at plant/RER S</v>
          </cell>
          <cell r="B118">
            <v>2.4749853E-5</v>
          </cell>
          <cell r="C118">
            <v>1.0820523999999999E-3</v>
          </cell>
        </row>
        <row r="119">
          <cell r="A119" t="str">
            <v>Water, decarbonised, at plant/RER S</v>
          </cell>
          <cell r="B119">
            <v>7.7549830999999995E-6</v>
          </cell>
          <cell r="C119">
            <v>1.030212E-3</v>
          </cell>
        </row>
        <row r="120">
          <cell r="A120" t="str">
            <v>Water, deionised, at plant/CH S</v>
          </cell>
          <cell r="B120">
            <v>8.0219432999999998E-4</v>
          </cell>
          <cell r="C120">
            <v>1.2633951999999999E-3</v>
          </cell>
        </row>
        <row r="121">
          <cell r="A121" t="str">
            <v>Water, ultrapure, at plant/GLO S</v>
          </cell>
          <cell r="B121">
            <v>6.7880329999999995E-4</v>
          </cell>
          <cell r="C121">
            <v>1.1346179E-3</v>
          </cell>
        </row>
      </sheetData>
      <sheetData sheetId="27">
        <row r="3">
          <cell r="A3" t="str">
            <v>Truck, 16t</v>
          </cell>
          <cell r="B3">
            <v>0.12524669999999999</v>
          </cell>
          <cell r="C3">
            <v>5.255228E-4</v>
          </cell>
        </row>
        <row r="4">
          <cell r="A4" t="str">
            <v>Truck, 28t</v>
          </cell>
          <cell r="B4">
            <v>0.13627663000000001</v>
          </cell>
          <cell r="C4">
            <v>5.9414310000000003E-4</v>
          </cell>
        </row>
        <row r="5">
          <cell r="A5" t="str">
            <v>Truck, 32t</v>
          </cell>
          <cell r="B5">
            <v>0.10548439</v>
          </cell>
          <cell r="C5">
            <v>4.6969349999999998E-4</v>
          </cell>
        </row>
        <row r="6">
          <cell r="A6" t="str">
            <v>Van, 3.5t</v>
          </cell>
          <cell r="B6">
            <v>1.8949961</v>
          </cell>
          <cell r="C6">
            <v>7.1679550000000002E-3</v>
          </cell>
        </row>
        <row r="7">
          <cell r="A7" t="str">
            <v>Barge</v>
          </cell>
          <cell r="B7">
            <v>4.6309900000000001E-2</v>
          </cell>
          <cell r="C7">
            <v>1.5197060000000001E-4</v>
          </cell>
        </row>
        <row r="8">
          <cell r="A8" t="str">
            <v>Transoceanic Freight Ship</v>
          </cell>
          <cell r="B8">
            <v>1.0713647999999999E-2</v>
          </cell>
          <cell r="C8">
            <v>2.5392535E-5</v>
          </cell>
        </row>
        <row r="9">
          <cell r="A9" t="str">
            <v>Rail, freight</v>
          </cell>
          <cell r="B9">
            <v>3.9369135999999999E-2</v>
          </cell>
          <cell r="C9">
            <v>3.4456732999999998E-4</v>
          </cell>
        </row>
        <row r="10">
          <cell r="A10" t="str">
            <v>Air, freight</v>
          </cell>
          <cell r="B10">
            <v>1.0986076</v>
          </cell>
          <cell r="C10">
            <v>1.467227E-3</v>
          </cell>
        </row>
        <row r="11">
          <cell r="A11" t="str">
            <v>Truck, &gt;28t</v>
          </cell>
          <cell r="B11">
            <v>1.0664022</v>
          </cell>
          <cell r="C11">
            <v>1.2651015E-3</v>
          </cell>
        </row>
        <row r="12">
          <cell r="A12" t="str">
            <v>Truck, 20-28t</v>
          </cell>
          <cell r="B12">
            <v>0.93314392999999995</v>
          </cell>
          <cell r="C12">
            <v>1.1060814E-3</v>
          </cell>
        </row>
        <row r="13">
          <cell r="A13" t="str">
            <v>Truck, 3.5-20t</v>
          </cell>
          <cell r="B13">
            <v>0.68592428000000005</v>
          </cell>
          <cell r="C13">
            <v>8.1135739999999999E-4</v>
          </cell>
        </row>
      </sheetData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EULA"/>
      <sheetName val="QuickStartGuide"/>
      <sheetName val="Product Information"/>
      <sheetName val="Results"/>
      <sheetName val="Detailed results"/>
      <sheetName val="Materials"/>
      <sheetName val="Production"/>
      <sheetName val="Distribution"/>
      <sheetName val="Use"/>
      <sheetName val="End-of-life"/>
      <sheetName val="IFInfo"/>
      <sheetName val="Search"/>
      <sheetName val="Units"/>
      <sheetName val="Custom"/>
      <sheetName val="Scenarios editor"/>
      <sheetName val="Scenario results"/>
      <sheetName val="BackIM23"/>
      <sheetName val="BackUnits"/>
      <sheetName val="latestversion"/>
      <sheetName val="Back"/>
      <sheetName val="BackScenarios"/>
      <sheetName val="Back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5">
          <cell r="C15" t="b">
            <v>1</v>
          </cell>
        </row>
      </sheetData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64B5-BB3C-49E2-A99A-89F0C677C23D}">
  <dimension ref="A1:B281"/>
  <sheetViews>
    <sheetView tabSelected="1" topLeftCell="A276" workbookViewId="0">
      <selection activeCell="B105" sqref="B105"/>
    </sheetView>
  </sheetViews>
  <sheetFormatPr defaultColWidth="11.44140625" defaultRowHeight="13.2" x14ac:dyDescent="0.25"/>
  <cols>
    <col min="1" max="1" width="44.33203125" bestFit="1" customWidth="1"/>
  </cols>
  <sheetData>
    <row r="1" spans="1:2" x14ac:dyDescent="0.25">
      <c r="A1" s="1" t="s">
        <v>0</v>
      </c>
      <c r="B1" s="1" t="s">
        <v>1</v>
      </c>
    </row>
    <row r="2" spans="1:2" ht="18" x14ac:dyDescent="0.35">
      <c r="A2" s="2" t="s">
        <v>2</v>
      </c>
    </row>
    <row r="3" spans="1:2" ht="18" x14ac:dyDescent="0.35">
      <c r="A3" s="3" t="s">
        <v>3</v>
      </c>
    </row>
    <row r="4" spans="1:2" ht="18" x14ac:dyDescent="0.35">
      <c r="A4" s="2" t="s">
        <v>4</v>
      </c>
    </row>
    <row r="5" spans="1:2" ht="18" x14ac:dyDescent="0.35">
      <c r="A5" s="2" t="s">
        <v>5</v>
      </c>
    </row>
    <row r="6" spans="1:2" ht="18" x14ac:dyDescent="0.35">
      <c r="A6" s="3" t="s">
        <v>6</v>
      </c>
    </row>
    <row r="7" spans="1:2" ht="18" x14ac:dyDescent="0.35">
      <c r="A7" s="3" t="s">
        <v>7</v>
      </c>
    </row>
    <row r="8" spans="1:2" ht="18" x14ac:dyDescent="0.35">
      <c r="A8" s="2" t="s">
        <v>8</v>
      </c>
    </row>
    <row r="9" spans="1:2" ht="18" x14ac:dyDescent="0.35">
      <c r="A9" s="2" t="s">
        <v>9</v>
      </c>
    </row>
    <row r="10" spans="1:2" ht="18" x14ac:dyDescent="0.35">
      <c r="A10" s="2" t="s">
        <v>10</v>
      </c>
    </row>
    <row r="11" spans="1:2" ht="18" x14ac:dyDescent="0.35">
      <c r="A11" s="2" t="s">
        <v>11</v>
      </c>
    </row>
    <row r="12" spans="1:2" ht="18" x14ac:dyDescent="0.35">
      <c r="A12" s="3" t="s">
        <v>12</v>
      </c>
    </row>
    <row r="13" spans="1:2" ht="18" x14ac:dyDescent="0.35">
      <c r="A13" s="3" t="s">
        <v>13</v>
      </c>
    </row>
    <row r="14" spans="1:2" ht="18" x14ac:dyDescent="0.35">
      <c r="A14" s="3" t="s">
        <v>14</v>
      </c>
    </row>
    <row r="15" spans="1:2" ht="18" x14ac:dyDescent="0.35">
      <c r="A15" s="2" t="s">
        <v>15</v>
      </c>
    </row>
    <row r="16" spans="1:2" ht="18" x14ac:dyDescent="0.35">
      <c r="A16" s="2" t="s">
        <v>16</v>
      </c>
    </row>
    <row r="17" spans="1:1" ht="18" x14ac:dyDescent="0.35">
      <c r="A17" s="3" t="s">
        <v>17</v>
      </c>
    </row>
    <row r="18" spans="1:1" ht="18" x14ac:dyDescent="0.35">
      <c r="A18" s="3" t="s">
        <v>18</v>
      </c>
    </row>
    <row r="19" spans="1:1" ht="18" x14ac:dyDescent="0.35">
      <c r="A19" s="3" t="s">
        <v>19</v>
      </c>
    </row>
    <row r="20" spans="1:1" ht="18" x14ac:dyDescent="0.35">
      <c r="A20" s="2" t="s">
        <v>20</v>
      </c>
    </row>
    <row r="21" spans="1:1" ht="18" x14ac:dyDescent="0.35">
      <c r="A21" s="3" t="s">
        <v>21</v>
      </c>
    </row>
    <row r="22" spans="1:1" ht="18" x14ac:dyDescent="0.35">
      <c r="A22" s="3" t="s">
        <v>22</v>
      </c>
    </row>
    <row r="23" spans="1:1" ht="18" x14ac:dyDescent="0.35">
      <c r="A23" s="2" t="s">
        <v>23</v>
      </c>
    </row>
    <row r="24" spans="1:1" ht="18" x14ac:dyDescent="0.35">
      <c r="A24" s="2" t="s">
        <v>24</v>
      </c>
    </row>
    <row r="25" spans="1:1" ht="18" x14ac:dyDescent="0.35">
      <c r="A25" s="2" t="s">
        <v>25</v>
      </c>
    </row>
    <row r="26" spans="1:1" ht="18" x14ac:dyDescent="0.35">
      <c r="A26" s="2" t="s">
        <v>26</v>
      </c>
    </row>
    <row r="27" spans="1:1" ht="18" x14ac:dyDescent="0.35">
      <c r="A27" s="2" t="s">
        <v>27</v>
      </c>
    </row>
    <row r="28" spans="1:1" ht="18" x14ac:dyDescent="0.35">
      <c r="A28" s="3" t="s">
        <v>28</v>
      </c>
    </row>
    <row r="29" spans="1:1" ht="18" x14ac:dyDescent="0.35">
      <c r="A29" s="2" t="s">
        <v>29</v>
      </c>
    </row>
    <row r="30" spans="1:1" ht="18" x14ac:dyDescent="0.35">
      <c r="A30" s="3" t="s">
        <v>30</v>
      </c>
    </row>
    <row r="31" spans="1:1" ht="18" x14ac:dyDescent="0.35">
      <c r="A31" s="2" t="s">
        <v>31</v>
      </c>
    </row>
    <row r="32" spans="1:1" ht="18" x14ac:dyDescent="0.35">
      <c r="A32" s="3" t="s">
        <v>32</v>
      </c>
    </row>
    <row r="33" spans="1:2" ht="18" x14ac:dyDescent="0.35">
      <c r="A33" s="2" t="s">
        <v>33</v>
      </c>
    </row>
    <row r="34" spans="1:2" ht="18" x14ac:dyDescent="0.35">
      <c r="A34" s="2" t="s">
        <v>34</v>
      </c>
    </row>
    <row r="35" spans="1:2" ht="18" x14ac:dyDescent="0.35">
      <c r="A35" s="3" t="s">
        <v>35</v>
      </c>
    </row>
    <row r="36" spans="1:2" ht="18" x14ac:dyDescent="0.35">
      <c r="A36" s="3" t="s">
        <v>36</v>
      </c>
    </row>
    <row r="37" spans="1:2" ht="18" x14ac:dyDescent="0.35">
      <c r="A37" s="3" t="s">
        <v>37</v>
      </c>
    </row>
    <row r="38" spans="1:2" ht="18" x14ac:dyDescent="0.35">
      <c r="A38" s="2" t="s">
        <v>38</v>
      </c>
    </row>
    <row r="39" spans="1:2" ht="18" x14ac:dyDescent="0.35">
      <c r="A39" s="2" t="s">
        <v>39</v>
      </c>
    </row>
    <row r="40" spans="1:2" ht="18" x14ac:dyDescent="0.35">
      <c r="A40" s="2" t="s">
        <v>40</v>
      </c>
    </row>
    <row r="41" spans="1:2" ht="18" x14ac:dyDescent="0.35">
      <c r="A41" s="3" t="s">
        <v>41</v>
      </c>
    </row>
    <row r="42" spans="1:2" ht="18" x14ac:dyDescent="0.35">
      <c r="A42" s="2" t="s">
        <v>42</v>
      </c>
    </row>
    <row r="43" spans="1:2" ht="18" x14ac:dyDescent="0.35">
      <c r="A43" s="3" t="s">
        <v>43</v>
      </c>
    </row>
    <row r="44" spans="1:2" ht="18" x14ac:dyDescent="0.35">
      <c r="A44" s="3" t="s">
        <v>44</v>
      </c>
    </row>
    <row r="45" spans="1:2" ht="18" x14ac:dyDescent="0.35">
      <c r="A45" s="2" t="s">
        <v>45</v>
      </c>
    </row>
    <row r="46" spans="1:2" ht="18" x14ac:dyDescent="0.35">
      <c r="A46" s="3" t="s">
        <v>46</v>
      </c>
      <c r="B46">
        <v>0.91</v>
      </c>
    </row>
    <row r="47" spans="1:2" ht="18" x14ac:dyDescent="0.35">
      <c r="A47" s="3" t="s">
        <v>47</v>
      </c>
    </row>
    <row r="48" spans="1:2" ht="18" x14ac:dyDescent="0.35">
      <c r="A48" s="2" t="s">
        <v>48</v>
      </c>
    </row>
    <row r="49" spans="1:2" ht="18" x14ac:dyDescent="0.35">
      <c r="A49" s="3" t="s">
        <v>49</v>
      </c>
    </row>
    <row r="50" spans="1:2" ht="18" x14ac:dyDescent="0.35">
      <c r="A50" s="3" t="s">
        <v>50</v>
      </c>
    </row>
    <row r="51" spans="1:2" ht="18" x14ac:dyDescent="0.35">
      <c r="A51" s="3" t="s">
        <v>51</v>
      </c>
    </row>
    <row r="52" spans="1:2" ht="18" x14ac:dyDescent="0.35">
      <c r="A52" s="3" t="s">
        <v>52</v>
      </c>
    </row>
    <row r="53" spans="1:2" ht="18" x14ac:dyDescent="0.35">
      <c r="A53" s="2" t="s">
        <v>53</v>
      </c>
    </row>
    <row r="54" spans="1:2" ht="18" x14ac:dyDescent="0.35">
      <c r="A54" s="3" t="s">
        <v>54</v>
      </c>
    </row>
    <row r="55" spans="1:2" ht="18" x14ac:dyDescent="0.35">
      <c r="A55" s="2" t="s">
        <v>55</v>
      </c>
    </row>
    <row r="56" spans="1:2" ht="18" x14ac:dyDescent="0.35">
      <c r="A56" s="2" t="s">
        <v>56</v>
      </c>
    </row>
    <row r="57" spans="1:2" ht="18" x14ac:dyDescent="0.35">
      <c r="A57" s="3" t="s">
        <v>57</v>
      </c>
    </row>
    <row r="58" spans="1:2" ht="18" x14ac:dyDescent="0.35">
      <c r="A58" s="2" t="s">
        <v>58</v>
      </c>
    </row>
    <row r="59" spans="1:2" ht="18" x14ac:dyDescent="0.35">
      <c r="A59" s="3" t="s">
        <v>59</v>
      </c>
      <c r="B59">
        <v>0.53</v>
      </c>
    </row>
    <row r="60" spans="1:2" ht="18" x14ac:dyDescent="0.35">
      <c r="A60" s="2" t="s">
        <v>60</v>
      </c>
    </row>
    <row r="61" spans="1:2" ht="18" x14ac:dyDescent="0.35">
      <c r="A61" s="3" t="s">
        <v>61</v>
      </c>
    </row>
    <row r="62" spans="1:2" ht="18" x14ac:dyDescent="0.35">
      <c r="A62" s="2" t="s">
        <v>62</v>
      </c>
    </row>
    <row r="63" spans="1:2" ht="18" x14ac:dyDescent="0.35">
      <c r="A63" s="3" t="s">
        <v>63</v>
      </c>
    </row>
    <row r="64" spans="1:2" ht="18" x14ac:dyDescent="0.35">
      <c r="A64" s="3" t="s">
        <v>64</v>
      </c>
    </row>
    <row r="65" spans="1:1" ht="18" x14ac:dyDescent="0.35">
      <c r="A65" s="2" t="s">
        <v>65</v>
      </c>
    </row>
    <row r="66" spans="1:1" ht="18" x14ac:dyDescent="0.35">
      <c r="A66" s="2" t="s">
        <v>66</v>
      </c>
    </row>
    <row r="67" spans="1:1" ht="18" x14ac:dyDescent="0.35">
      <c r="A67" s="3" t="s">
        <v>67</v>
      </c>
    </row>
    <row r="68" spans="1:1" ht="18" x14ac:dyDescent="0.35">
      <c r="A68" s="2" t="s">
        <v>68</v>
      </c>
    </row>
    <row r="69" spans="1:1" ht="18" x14ac:dyDescent="0.35">
      <c r="A69" s="3" t="s">
        <v>69</v>
      </c>
    </row>
    <row r="70" spans="1:1" ht="18" x14ac:dyDescent="0.35">
      <c r="A70" s="2" t="s">
        <v>70</v>
      </c>
    </row>
    <row r="71" spans="1:1" ht="18" x14ac:dyDescent="0.35">
      <c r="A71" s="3" t="s">
        <v>71</v>
      </c>
    </row>
    <row r="72" spans="1:1" ht="18" x14ac:dyDescent="0.35">
      <c r="A72" s="2" t="s">
        <v>72</v>
      </c>
    </row>
    <row r="73" spans="1:1" ht="18" x14ac:dyDescent="0.35">
      <c r="A73" s="2" t="s">
        <v>73</v>
      </c>
    </row>
    <row r="74" spans="1:1" ht="18" x14ac:dyDescent="0.35">
      <c r="A74" s="3" t="s">
        <v>74</v>
      </c>
    </row>
    <row r="75" spans="1:1" ht="18" x14ac:dyDescent="0.35">
      <c r="A75" s="3" t="s">
        <v>75</v>
      </c>
    </row>
    <row r="76" spans="1:1" ht="18" x14ac:dyDescent="0.35">
      <c r="A76" s="2" t="s">
        <v>76</v>
      </c>
    </row>
    <row r="77" spans="1:1" ht="18" x14ac:dyDescent="0.35">
      <c r="A77" s="3" t="s">
        <v>77</v>
      </c>
    </row>
    <row r="78" spans="1:1" ht="18" x14ac:dyDescent="0.35">
      <c r="A78" s="2" t="s">
        <v>78</v>
      </c>
    </row>
    <row r="79" spans="1:1" ht="18" x14ac:dyDescent="0.35">
      <c r="A79" s="2" t="s">
        <v>79</v>
      </c>
    </row>
    <row r="80" spans="1:1" ht="18" x14ac:dyDescent="0.35">
      <c r="A80" s="3" t="s">
        <v>80</v>
      </c>
    </row>
    <row r="81" spans="1:1" ht="18" x14ac:dyDescent="0.35">
      <c r="A81" s="2" t="s">
        <v>81</v>
      </c>
    </row>
    <row r="82" spans="1:1" ht="18" x14ac:dyDescent="0.35">
      <c r="A82" s="3" t="s">
        <v>82</v>
      </c>
    </row>
    <row r="83" spans="1:1" ht="18" x14ac:dyDescent="0.35">
      <c r="A83" s="2" t="s">
        <v>83</v>
      </c>
    </row>
    <row r="84" spans="1:1" ht="18" x14ac:dyDescent="0.35">
      <c r="A84" s="3" t="s">
        <v>84</v>
      </c>
    </row>
    <row r="85" spans="1:1" ht="18" x14ac:dyDescent="0.35">
      <c r="A85" s="3" t="s">
        <v>85</v>
      </c>
    </row>
    <row r="86" spans="1:1" ht="18" x14ac:dyDescent="0.35">
      <c r="A86" s="3" t="s">
        <v>86</v>
      </c>
    </row>
    <row r="87" spans="1:1" ht="18" x14ac:dyDescent="0.35">
      <c r="A87" s="2" t="s">
        <v>87</v>
      </c>
    </row>
    <row r="88" spans="1:1" ht="18" x14ac:dyDescent="0.35">
      <c r="A88" s="3" t="s">
        <v>88</v>
      </c>
    </row>
    <row r="89" spans="1:1" ht="18" x14ac:dyDescent="0.35">
      <c r="A89" s="2" t="s">
        <v>89</v>
      </c>
    </row>
    <row r="90" spans="1:1" ht="18" x14ac:dyDescent="0.35">
      <c r="A90" s="3" t="s">
        <v>90</v>
      </c>
    </row>
    <row r="91" spans="1:1" ht="18" x14ac:dyDescent="0.35">
      <c r="A91" s="2" t="s">
        <v>91</v>
      </c>
    </row>
    <row r="92" spans="1:1" ht="18" x14ac:dyDescent="0.35">
      <c r="A92" s="2" t="s">
        <v>92</v>
      </c>
    </row>
    <row r="93" spans="1:1" ht="18" x14ac:dyDescent="0.35">
      <c r="A93" s="3" t="s">
        <v>93</v>
      </c>
    </row>
    <row r="94" spans="1:1" ht="18" x14ac:dyDescent="0.35">
      <c r="A94" s="2" t="s">
        <v>94</v>
      </c>
    </row>
    <row r="95" spans="1:1" ht="18" x14ac:dyDescent="0.35">
      <c r="A95" s="3" t="s">
        <v>95</v>
      </c>
    </row>
    <row r="96" spans="1:1" ht="18" x14ac:dyDescent="0.35">
      <c r="A96" s="3" t="s">
        <v>96</v>
      </c>
    </row>
    <row r="97" spans="1:2" ht="18" x14ac:dyDescent="0.35">
      <c r="A97" s="2" t="s">
        <v>97</v>
      </c>
    </row>
    <row r="98" spans="1:2" ht="18" x14ac:dyDescent="0.35">
      <c r="A98" s="3" t="s">
        <v>98</v>
      </c>
    </row>
    <row r="99" spans="1:2" ht="18" x14ac:dyDescent="0.35">
      <c r="A99" s="2" t="s">
        <v>99</v>
      </c>
    </row>
    <row r="100" spans="1:2" ht="18" x14ac:dyDescent="0.35">
      <c r="A100" s="3" t="s">
        <v>100</v>
      </c>
    </row>
    <row r="101" spans="1:2" ht="18" x14ac:dyDescent="0.35">
      <c r="A101" s="2" t="s">
        <v>101</v>
      </c>
    </row>
    <row r="102" spans="1:2" ht="18" x14ac:dyDescent="0.35">
      <c r="A102" s="3" t="s">
        <v>102</v>
      </c>
    </row>
    <row r="103" spans="1:2" ht="18" x14ac:dyDescent="0.35">
      <c r="A103" s="2" t="s">
        <v>103</v>
      </c>
    </row>
    <row r="104" spans="1:2" ht="18" x14ac:dyDescent="0.35">
      <c r="A104" s="2" t="s">
        <v>104</v>
      </c>
      <c r="B104">
        <v>0.85</v>
      </c>
    </row>
    <row r="105" spans="1:2" ht="18" x14ac:dyDescent="0.35">
      <c r="A105" s="3" t="s">
        <v>105</v>
      </c>
    </row>
    <row r="106" spans="1:2" ht="18" x14ac:dyDescent="0.35">
      <c r="A106" s="3" t="s">
        <v>106</v>
      </c>
    </row>
    <row r="107" spans="1:2" ht="18" x14ac:dyDescent="0.35">
      <c r="A107" s="3" t="s">
        <v>107</v>
      </c>
    </row>
    <row r="108" spans="1:2" ht="18" x14ac:dyDescent="0.35">
      <c r="A108" s="2" t="s">
        <v>108</v>
      </c>
    </row>
    <row r="109" spans="1:2" ht="18" x14ac:dyDescent="0.35">
      <c r="A109" s="3" t="s">
        <v>109</v>
      </c>
    </row>
    <row r="110" spans="1:2" ht="18" x14ac:dyDescent="0.35">
      <c r="A110" s="2" t="s">
        <v>110</v>
      </c>
    </row>
    <row r="111" spans="1:2" ht="18" x14ac:dyDescent="0.35">
      <c r="A111" s="3" t="s">
        <v>111</v>
      </c>
    </row>
    <row r="112" spans="1:2" ht="18" x14ac:dyDescent="0.35">
      <c r="A112" s="3" t="s">
        <v>112</v>
      </c>
    </row>
    <row r="113" spans="1:1" ht="18" x14ac:dyDescent="0.35">
      <c r="A113" s="3" t="s">
        <v>113</v>
      </c>
    </row>
    <row r="114" spans="1:1" ht="18" x14ac:dyDescent="0.35">
      <c r="A114" s="2" t="s">
        <v>114</v>
      </c>
    </row>
    <row r="115" spans="1:1" ht="18" x14ac:dyDescent="0.35">
      <c r="A115" s="3" t="s">
        <v>115</v>
      </c>
    </row>
    <row r="116" spans="1:1" ht="18" x14ac:dyDescent="0.35">
      <c r="A116" s="2" t="s">
        <v>116</v>
      </c>
    </row>
    <row r="117" spans="1:1" ht="18" x14ac:dyDescent="0.35">
      <c r="A117" s="3" t="s">
        <v>117</v>
      </c>
    </row>
    <row r="118" spans="1:1" ht="18" x14ac:dyDescent="0.35">
      <c r="A118" s="2" t="s">
        <v>118</v>
      </c>
    </row>
    <row r="119" spans="1:1" ht="18" x14ac:dyDescent="0.35">
      <c r="A119" s="2" t="s">
        <v>119</v>
      </c>
    </row>
    <row r="120" spans="1:1" ht="18" x14ac:dyDescent="0.35">
      <c r="A120" s="3" t="s">
        <v>120</v>
      </c>
    </row>
    <row r="121" spans="1:1" ht="18" x14ac:dyDescent="0.35">
      <c r="A121" s="2" t="s">
        <v>121</v>
      </c>
    </row>
    <row r="122" spans="1:1" ht="18" x14ac:dyDescent="0.35">
      <c r="A122" s="3" t="s">
        <v>122</v>
      </c>
    </row>
    <row r="123" spans="1:1" ht="18" x14ac:dyDescent="0.35">
      <c r="A123" s="2" t="s">
        <v>123</v>
      </c>
    </row>
    <row r="124" spans="1:1" ht="18" x14ac:dyDescent="0.35">
      <c r="A124" s="3" t="s">
        <v>124</v>
      </c>
    </row>
    <row r="125" spans="1:1" ht="18" x14ac:dyDescent="0.35">
      <c r="A125" s="2" t="s">
        <v>125</v>
      </c>
    </row>
    <row r="126" spans="1:1" ht="18" x14ac:dyDescent="0.35">
      <c r="A126" s="3" t="s">
        <v>126</v>
      </c>
    </row>
    <row r="127" spans="1:1" ht="18" x14ac:dyDescent="0.35">
      <c r="A127" s="2" t="s">
        <v>127</v>
      </c>
    </row>
    <row r="128" spans="1:1" ht="18" x14ac:dyDescent="0.35">
      <c r="A128" s="3" t="s">
        <v>128</v>
      </c>
    </row>
    <row r="129" spans="1:1" ht="18" x14ac:dyDescent="0.35">
      <c r="A129" s="2" t="s">
        <v>129</v>
      </c>
    </row>
    <row r="130" spans="1:1" ht="18" x14ac:dyDescent="0.35">
      <c r="A130" s="3" t="s">
        <v>130</v>
      </c>
    </row>
    <row r="131" spans="1:1" ht="18" x14ac:dyDescent="0.35">
      <c r="A131" s="2" t="s">
        <v>131</v>
      </c>
    </row>
    <row r="132" spans="1:1" ht="18" x14ac:dyDescent="0.35">
      <c r="A132" s="3" t="s">
        <v>132</v>
      </c>
    </row>
    <row r="133" spans="1:1" ht="18" x14ac:dyDescent="0.35">
      <c r="A133" s="2" t="s">
        <v>133</v>
      </c>
    </row>
    <row r="134" spans="1:1" ht="18" x14ac:dyDescent="0.35">
      <c r="A134" s="3" t="s">
        <v>134</v>
      </c>
    </row>
    <row r="135" spans="1:1" ht="18" x14ac:dyDescent="0.35">
      <c r="A135" s="2" t="s">
        <v>135</v>
      </c>
    </row>
    <row r="136" spans="1:1" ht="18" x14ac:dyDescent="0.35">
      <c r="A136" s="3" t="s">
        <v>136</v>
      </c>
    </row>
    <row r="137" spans="1:1" ht="18" x14ac:dyDescent="0.35">
      <c r="A137" s="3" t="s">
        <v>137</v>
      </c>
    </row>
    <row r="138" spans="1:1" ht="18" x14ac:dyDescent="0.35">
      <c r="A138" s="2" t="s">
        <v>138</v>
      </c>
    </row>
    <row r="139" spans="1:1" ht="18" x14ac:dyDescent="0.35">
      <c r="A139" s="3" t="s">
        <v>139</v>
      </c>
    </row>
    <row r="140" spans="1:1" ht="18" x14ac:dyDescent="0.35">
      <c r="A140" s="2" t="s">
        <v>140</v>
      </c>
    </row>
    <row r="141" spans="1:1" ht="18" x14ac:dyDescent="0.35">
      <c r="A141" s="3" t="s">
        <v>141</v>
      </c>
    </row>
    <row r="142" spans="1:1" ht="18" x14ac:dyDescent="0.35">
      <c r="A142" s="2" t="s">
        <v>142</v>
      </c>
    </row>
    <row r="143" spans="1:1" ht="18" x14ac:dyDescent="0.35">
      <c r="A143" s="3" t="s">
        <v>143</v>
      </c>
    </row>
    <row r="144" spans="1:1" ht="18" x14ac:dyDescent="0.35">
      <c r="A144" s="2" t="s">
        <v>144</v>
      </c>
    </row>
    <row r="145" spans="1:1" ht="18" x14ac:dyDescent="0.35">
      <c r="A145" s="3" t="s">
        <v>145</v>
      </c>
    </row>
    <row r="146" spans="1:1" ht="18" x14ac:dyDescent="0.35">
      <c r="A146" s="2" t="s">
        <v>146</v>
      </c>
    </row>
    <row r="147" spans="1:1" ht="18" x14ac:dyDescent="0.35">
      <c r="A147" s="3" t="s">
        <v>147</v>
      </c>
    </row>
    <row r="148" spans="1:1" ht="18" x14ac:dyDescent="0.35">
      <c r="A148" s="2" t="s">
        <v>148</v>
      </c>
    </row>
    <row r="149" spans="1:1" ht="18" x14ac:dyDescent="0.35">
      <c r="A149" s="3" t="s">
        <v>149</v>
      </c>
    </row>
    <row r="150" spans="1:1" ht="18" x14ac:dyDescent="0.35">
      <c r="A150" s="2" t="s">
        <v>150</v>
      </c>
    </row>
    <row r="151" spans="1:1" ht="18" x14ac:dyDescent="0.35">
      <c r="A151" s="3" t="s">
        <v>151</v>
      </c>
    </row>
    <row r="152" spans="1:1" ht="18" x14ac:dyDescent="0.35">
      <c r="A152" s="3" t="s">
        <v>152</v>
      </c>
    </row>
    <row r="153" spans="1:1" ht="18" x14ac:dyDescent="0.35">
      <c r="A153" s="2" t="s">
        <v>153</v>
      </c>
    </row>
    <row r="154" spans="1:1" ht="18" x14ac:dyDescent="0.35">
      <c r="A154" s="3" t="s">
        <v>154</v>
      </c>
    </row>
    <row r="155" spans="1:1" ht="18" x14ac:dyDescent="0.35">
      <c r="A155" s="2" t="s">
        <v>155</v>
      </c>
    </row>
    <row r="156" spans="1:1" ht="18" x14ac:dyDescent="0.35">
      <c r="A156" s="3" t="s">
        <v>156</v>
      </c>
    </row>
    <row r="157" spans="1:1" ht="18" x14ac:dyDescent="0.35">
      <c r="A157" s="2" t="s">
        <v>157</v>
      </c>
    </row>
    <row r="158" spans="1:1" ht="18" x14ac:dyDescent="0.35">
      <c r="A158" s="3" t="s">
        <v>158</v>
      </c>
    </row>
    <row r="159" spans="1:1" ht="18" x14ac:dyDescent="0.35">
      <c r="A159" s="3" t="s">
        <v>159</v>
      </c>
    </row>
    <row r="160" spans="1:1" ht="18" x14ac:dyDescent="0.35">
      <c r="A160" s="2" t="s">
        <v>160</v>
      </c>
    </row>
    <row r="161" spans="1:1" ht="18" x14ac:dyDescent="0.35">
      <c r="A161" s="3" t="s">
        <v>161</v>
      </c>
    </row>
    <row r="162" spans="1:1" ht="18" x14ac:dyDescent="0.35">
      <c r="A162" s="2" t="s">
        <v>162</v>
      </c>
    </row>
    <row r="163" spans="1:1" ht="18" x14ac:dyDescent="0.35">
      <c r="A163" s="3" t="s">
        <v>163</v>
      </c>
    </row>
    <row r="164" spans="1:1" ht="18" x14ac:dyDescent="0.35">
      <c r="A164" s="2" t="s">
        <v>164</v>
      </c>
    </row>
    <row r="165" spans="1:1" ht="18" x14ac:dyDescent="0.35">
      <c r="A165" s="3" t="s">
        <v>165</v>
      </c>
    </row>
    <row r="166" spans="1:1" ht="18" x14ac:dyDescent="0.35">
      <c r="A166" s="3" t="s">
        <v>166</v>
      </c>
    </row>
    <row r="167" spans="1:1" ht="18" x14ac:dyDescent="0.35">
      <c r="A167" s="3" t="s">
        <v>167</v>
      </c>
    </row>
    <row r="168" spans="1:1" ht="18" x14ac:dyDescent="0.35">
      <c r="A168" s="3" t="s">
        <v>168</v>
      </c>
    </row>
    <row r="169" spans="1:1" ht="18" x14ac:dyDescent="0.35">
      <c r="A169" s="2" t="s">
        <v>169</v>
      </c>
    </row>
    <row r="170" spans="1:1" ht="18" x14ac:dyDescent="0.35">
      <c r="A170" s="3" t="s">
        <v>170</v>
      </c>
    </row>
    <row r="171" spans="1:1" ht="18" x14ac:dyDescent="0.35">
      <c r="A171" s="2" t="s">
        <v>171</v>
      </c>
    </row>
    <row r="172" spans="1:1" ht="18" x14ac:dyDescent="0.35">
      <c r="A172" s="3" t="s">
        <v>172</v>
      </c>
    </row>
    <row r="173" spans="1:1" ht="18" x14ac:dyDescent="0.35">
      <c r="A173" s="2" t="s">
        <v>173</v>
      </c>
    </row>
    <row r="174" spans="1:1" ht="18" x14ac:dyDescent="0.35">
      <c r="A174" s="3" t="s">
        <v>174</v>
      </c>
    </row>
    <row r="175" spans="1:1" ht="18" x14ac:dyDescent="0.35">
      <c r="A175" s="3" t="s">
        <v>175</v>
      </c>
    </row>
    <row r="176" spans="1:1" ht="18" x14ac:dyDescent="0.35">
      <c r="A176" s="3" t="s">
        <v>176</v>
      </c>
    </row>
    <row r="177" spans="1:1" ht="18" x14ac:dyDescent="0.35">
      <c r="A177" s="2" t="s">
        <v>177</v>
      </c>
    </row>
    <row r="178" spans="1:1" ht="18" x14ac:dyDescent="0.35">
      <c r="A178" s="2" t="s">
        <v>178</v>
      </c>
    </row>
    <row r="179" spans="1:1" ht="18" x14ac:dyDescent="0.35">
      <c r="A179" s="2" t="s">
        <v>179</v>
      </c>
    </row>
    <row r="180" spans="1:1" ht="18" x14ac:dyDescent="0.35">
      <c r="A180" s="3" t="s">
        <v>180</v>
      </c>
    </row>
    <row r="181" spans="1:1" ht="18" x14ac:dyDescent="0.35">
      <c r="A181" s="2" t="s">
        <v>181</v>
      </c>
    </row>
    <row r="182" spans="1:1" ht="18" x14ac:dyDescent="0.35">
      <c r="A182" s="3" t="s">
        <v>182</v>
      </c>
    </row>
    <row r="183" spans="1:1" ht="18" x14ac:dyDescent="0.35">
      <c r="A183" s="2" t="s">
        <v>183</v>
      </c>
    </row>
    <row r="184" spans="1:1" ht="18" x14ac:dyDescent="0.35">
      <c r="A184" s="3" t="s">
        <v>184</v>
      </c>
    </row>
    <row r="185" spans="1:1" ht="18" x14ac:dyDescent="0.35">
      <c r="A185" s="3" t="s">
        <v>185</v>
      </c>
    </row>
    <row r="186" spans="1:1" ht="18" x14ac:dyDescent="0.35">
      <c r="A186" s="2" t="s">
        <v>186</v>
      </c>
    </row>
    <row r="187" spans="1:1" ht="18" x14ac:dyDescent="0.35">
      <c r="A187" s="3" t="s">
        <v>187</v>
      </c>
    </row>
    <row r="188" spans="1:1" ht="18" x14ac:dyDescent="0.35">
      <c r="A188" s="2" t="s">
        <v>188</v>
      </c>
    </row>
    <row r="189" spans="1:1" ht="18" x14ac:dyDescent="0.35">
      <c r="A189" s="3" t="s">
        <v>189</v>
      </c>
    </row>
    <row r="190" spans="1:1" ht="18" x14ac:dyDescent="0.35">
      <c r="A190" s="3" t="s">
        <v>190</v>
      </c>
    </row>
    <row r="191" spans="1:1" ht="18" x14ac:dyDescent="0.35">
      <c r="A191" s="2" t="s">
        <v>191</v>
      </c>
    </row>
    <row r="192" spans="1:1" ht="18" x14ac:dyDescent="0.35">
      <c r="A192" s="3" t="s">
        <v>192</v>
      </c>
    </row>
    <row r="193" spans="1:1" ht="18" x14ac:dyDescent="0.35">
      <c r="A193" s="2" t="s">
        <v>193</v>
      </c>
    </row>
    <row r="194" spans="1:1" ht="18" x14ac:dyDescent="0.35">
      <c r="A194" s="2" t="s">
        <v>194</v>
      </c>
    </row>
    <row r="195" spans="1:1" ht="18" x14ac:dyDescent="0.35">
      <c r="A195" s="3" t="s">
        <v>195</v>
      </c>
    </row>
    <row r="196" spans="1:1" ht="18" x14ac:dyDescent="0.35">
      <c r="A196" s="3" t="s">
        <v>196</v>
      </c>
    </row>
    <row r="197" spans="1:1" ht="18" x14ac:dyDescent="0.35">
      <c r="A197" s="2" t="s">
        <v>197</v>
      </c>
    </row>
    <row r="198" spans="1:1" ht="18" x14ac:dyDescent="0.35">
      <c r="A198" s="3" t="s">
        <v>198</v>
      </c>
    </row>
    <row r="199" spans="1:1" ht="18" x14ac:dyDescent="0.35">
      <c r="A199" s="2" t="s">
        <v>199</v>
      </c>
    </row>
    <row r="200" spans="1:1" ht="18" x14ac:dyDescent="0.35">
      <c r="A200" s="2" t="s">
        <v>200</v>
      </c>
    </row>
    <row r="201" spans="1:1" ht="18" x14ac:dyDescent="0.35">
      <c r="A201" s="3" t="s">
        <v>201</v>
      </c>
    </row>
    <row r="202" spans="1:1" ht="18" x14ac:dyDescent="0.35">
      <c r="A202" s="3" t="s">
        <v>202</v>
      </c>
    </row>
    <row r="203" spans="1:1" ht="18" x14ac:dyDescent="0.35">
      <c r="A203" s="2" t="s">
        <v>203</v>
      </c>
    </row>
    <row r="204" spans="1:1" ht="18" x14ac:dyDescent="0.35">
      <c r="A204" s="3" t="s">
        <v>204</v>
      </c>
    </row>
    <row r="205" spans="1:1" ht="18" x14ac:dyDescent="0.35">
      <c r="A205" s="2" t="s">
        <v>205</v>
      </c>
    </row>
    <row r="206" spans="1:1" ht="18" x14ac:dyDescent="0.35">
      <c r="A206" s="2" t="s">
        <v>206</v>
      </c>
    </row>
    <row r="207" spans="1:1" ht="18" x14ac:dyDescent="0.35">
      <c r="A207" s="2" t="s">
        <v>207</v>
      </c>
    </row>
    <row r="208" spans="1:1" ht="18" x14ac:dyDescent="0.35">
      <c r="A208" s="2" t="s">
        <v>208</v>
      </c>
    </row>
    <row r="209" spans="1:1" ht="18" x14ac:dyDescent="0.35">
      <c r="A209" s="3" t="s">
        <v>209</v>
      </c>
    </row>
    <row r="210" spans="1:1" ht="18" x14ac:dyDescent="0.35">
      <c r="A210" s="2" t="s">
        <v>210</v>
      </c>
    </row>
    <row r="211" spans="1:1" ht="18" x14ac:dyDescent="0.35">
      <c r="A211" s="3" t="s">
        <v>211</v>
      </c>
    </row>
    <row r="212" spans="1:1" ht="18" x14ac:dyDescent="0.35">
      <c r="A212" s="3" t="s">
        <v>212</v>
      </c>
    </row>
    <row r="213" spans="1:1" ht="18" x14ac:dyDescent="0.35">
      <c r="A213" s="3" t="s">
        <v>213</v>
      </c>
    </row>
    <row r="214" spans="1:1" ht="18" x14ac:dyDescent="0.35">
      <c r="A214" s="3" t="s">
        <v>214</v>
      </c>
    </row>
    <row r="215" spans="1:1" ht="18" x14ac:dyDescent="0.35">
      <c r="A215" s="2" t="s">
        <v>215</v>
      </c>
    </row>
    <row r="216" spans="1:1" ht="18" x14ac:dyDescent="0.35">
      <c r="A216" s="2" t="s">
        <v>216</v>
      </c>
    </row>
    <row r="217" spans="1:1" ht="18" x14ac:dyDescent="0.35">
      <c r="A217" s="3" t="s">
        <v>217</v>
      </c>
    </row>
    <row r="218" spans="1:1" ht="18" x14ac:dyDescent="0.35">
      <c r="A218" s="2" t="s">
        <v>218</v>
      </c>
    </row>
    <row r="219" spans="1:1" ht="18" x14ac:dyDescent="0.35">
      <c r="A219" s="3" t="s">
        <v>219</v>
      </c>
    </row>
    <row r="220" spans="1:1" ht="18" x14ac:dyDescent="0.35">
      <c r="A220" s="2" t="s">
        <v>220</v>
      </c>
    </row>
    <row r="221" spans="1:1" ht="18" x14ac:dyDescent="0.35">
      <c r="A221" s="3" t="s">
        <v>221</v>
      </c>
    </row>
    <row r="222" spans="1:1" ht="18" x14ac:dyDescent="0.35">
      <c r="A222" s="2" t="s">
        <v>222</v>
      </c>
    </row>
    <row r="223" spans="1:1" ht="18" x14ac:dyDescent="0.35">
      <c r="A223" s="3" t="s">
        <v>223</v>
      </c>
    </row>
    <row r="224" spans="1:1" ht="18" x14ac:dyDescent="0.35">
      <c r="A224" s="2" t="s">
        <v>224</v>
      </c>
    </row>
    <row r="225" spans="1:1" ht="18" x14ac:dyDescent="0.35">
      <c r="A225" s="3" t="s">
        <v>225</v>
      </c>
    </row>
    <row r="226" spans="1:1" ht="18" x14ac:dyDescent="0.35">
      <c r="A226" s="2" t="s">
        <v>226</v>
      </c>
    </row>
    <row r="227" spans="1:1" ht="18" x14ac:dyDescent="0.35">
      <c r="A227" s="3" t="s">
        <v>227</v>
      </c>
    </row>
    <row r="228" spans="1:1" ht="18" x14ac:dyDescent="0.35">
      <c r="A228" s="2" t="s">
        <v>228</v>
      </c>
    </row>
    <row r="229" spans="1:1" ht="18" x14ac:dyDescent="0.35">
      <c r="A229" s="3" t="s">
        <v>229</v>
      </c>
    </row>
    <row r="230" spans="1:1" ht="18" x14ac:dyDescent="0.35">
      <c r="A230" s="2" t="s">
        <v>230</v>
      </c>
    </row>
    <row r="231" spans="1:1" ht="18" x14ac:dyDescent="0.35">
      <c r="A231" s="3" t="s">
        <v>231</v>
      </c>
    </row>
    <row r="232" spans="1:1" ht="18" x14ac:dyDescent="0.35">
      <c r="A232" s="2" t="s">
        <v>232</v>
      </c>
    </row>
    <row r="233" spans="1:1" ht="18" x14ac:dyDescent="0.35">
      <c r="A233" s="3" t="s">
        <v>233</v>
      </c>
    </row>
    <row r="234" spans="1:1" ht="18" x14ac:dyDescent="0.35">
      <c r="A234" s="2" t="s">
        <v>234</v>
      </c>
    </row>
    <row r="235" spans="1:1" ht="18" x14ac:dyDescent="0.35">
      <c r="A235" s="3" t="s">
        <v>235</v>
      </c>
    </row>
    <row r="236" spans="1:1" ht="18" x14ac:dyDescent="0.35">
      <c r="A236" s="2" t="s">
        <v>236</v>
      </c>
    </row>
    <row r="237" spans="1:1" ht="18" x14ac:dyDescent="0.35">
      <c r="A237" s="3" t="s">
        <v>237</v>
      </c>
    </row>
    <row r="238" spans="1:1" ht="18" x14ac:dyDescent="0.35">
      <c r="A238" s="2" t="s">
        <v>238</v>
      </c>
    </row>
    <row r="239" spans="1:1" ht="18" x14ac:dyDescent="0.35">
      <c r="A239" s="3" t="s">
        <v>239</v>
      </c>
    </row>
    <row r="240" spans="1:1" ht="18" x14ac:dyDescent="0.35">
      <c r="A240" s="2" t="s">
        <v>240</v>
      </c>
    </row>
    <row r="241" spans="1:1" ht="18" x14ac:dyDescent="0.35">
      <c r="A241" s="3" t="s">
        <v>241</v>
      </c>
    </row>
    <row r="242" spans="1:1" ht="18" x14ac:dyDescent="0.35">
      <c r="A242" s="2" t="s">
        <v>242</v>
      </c>
    </row>
    <row r="243" spans="1:1" ht="18" x14ac:dyDescent="0.35">
      <c r="A243" s="3" t="s">
        <v>243</v>
      </c>
    </row>
    <row r="244" spans="1:1" ht="18" x14ac:dyDescent="0.35">
      <c r="A244" s="2" t="s">
        <v>244</v>
      </c>
    </row>
    <row r="245" spans="1:1" ht="18" x14ac:dyDescent="0.35">
      <c r="A245" s="3" t="s">
        <v>245</v>
      </c>
    </row>
    <row r="246" spans="1:1" ht="18" x14ac:dyDescent="0.35">
      <c r="A246" s="2" t="s">
        <v>246</v>
      </c>
    </row>
    <row r="247" spans="1:1" ht="18" x14ac:dyDescent="0.35">
      <c r="A247" s="3" t="s">
        <v>247</v>
      </c>
    </row>
    <row r="248" spans="1:1" ht="18" x14ac:dyDescent="0.35">
      <c r="A248" s="2" t="s">
        <v>248</v>
      </c>
    </row>
    <row r="249" spans="1:1" ht="18" x14ac:dyDescent="0.35">
      <c r="A249" s="3" t="s">
        <v>249</v>
      </c>
    </row>
    <row r="250" spans="1:1" ht="18" x14ac:dyDescent="0.35">
      <c r="A250" s="2" t="s">
        <v>250</v>
      </c>
    </row>
    <row r="251" spans="1:1" ht="18" x14ac:dyDescent="0.35">
      <c r="A251" s="3" t="s">
        <v>251</v>
      </c>
    </row>
    <row r="252" spans="1:1" ht="18" x14ac:dyDescent="0.35">
      <c r="A252" s="2" t="s">
        <v>252</v>
      </c>
    </row>
    <row r="253" spans="1:1" ht="18" x14ac:dyDescent="0.35">
      <c r="A253" s="3" t="s">
        <v>253</v>
      </c>
    </row>
    <row r="254" spans="1:1" ht="18" x14ac:dyDescent="0.35">
      <c r="A254" s="2" t="s">
        <v>254</v>
      </c>
    </row>
    <row r="255" spans="1:1" ht="18" x14ac:dyDescent="0.35">
      <c r="A255" s="3" t="s">
        <v>255</v>
      </c>
    </row>
    <row r="256" spans="1:1" ht="18" x14ac:dyDescent="0.35">
      <c r="A256" s="2" t="s">
        <v>256</v>
      </c>
    </row>
    <row r="257" spans="1:1" ht="18" x14ac:dyDescent="0.35">
      <c r="A257" s="3" t="s">
        <v>257</v>
      </c>
    </row>
    <row r="258" spans="1:1" ht="18" x14ac:dyDescent="0.35">
      <c r="A258" s="2" t="s">
        <v>258</v>
      </c>
    </row>
    <row r="259" spans="1:1" ht="18" x14ac:dyDescent="0.35">
      <c r="A259" s="3" t="s">
        <v>259</v>
      </c>
    </row>
    <row r="260" spans="1:1" ht="18" x14ac:dyDescent="0.35">
      <c r="A260" s="2" t="s">
        <v>260</v>
      </c>
    </row>
    <row r="261" spans="1:1" ht="18" x14ac:dyDescent="0.35">
      <c r="A261" s="3" t="s">
        <v>261</v>
      </c>
    </row>
    <row r="262" spans="1:1" ht="18" x14ac:dyDescent="0.35">
      <c r="A262" s="2" t="s">
        <v>262</v>
      </c>
    </row>
    <row r="263" spans="1:1" ht="18" x14ac:dyDescent="0.35">
      <c r="A263" s="3" t="s">
        <v>263</v>
      </c>
    </row>
    <row r="264" spans="1:1" ht="18" x14ac:dyDescent="0.35">
      <c r="A264" s="2" t="s">
        <v>264</v>
      </c>
    </row>
    <row r="265" spans="1:1" ht="18" x14ac:dyDescent="0.35">
      <c r="A265" s="3" t="s">
        <v>265</v>
      </c>
    </row>
    <row r="266" spans="1:1" ht="18" x14ac:dyDescent="0.35">
      <c r="A266" s="2" t="s">
        <v>266</v>
      </c>
    </row>
    <row r="267" spans="1:1" ht="18" x14ac:dyDescent="0.35">
      <c r="A267" s="3" t="s">
        <v>267</v>
      </c>
    </row>
    <row r="268" spans="1:1" ht="18" x14ac:dyDescent="0.35">
      <c r="A268" s="2" t="s">
        <v>268</v>
      </c>
    </row>
    <row r="269" spans="1:1" ht="18" x14ac:dyDescent="0.35">
      <c r="A269" s="3" t="s">
        <v>269</v>
      </c>
    </row>
    <row r="270" spans="1:1" ht="18" x14ac:dyDescent="0.35">
      <c r="A270" s="2" t="s">
        <v>270</v>
      </c>
    </row>
    <row r="271" spans="1:1" ht="18" x14ac:dyDescent="0.35">
      <c r="A271" s="3" t="s">
        <v>271</v>
      </c>
    </row>
    <row r="272" spans="1:1" ht="18" x14ac:dyDescent="0.35">
      <c r="A272" s="2" t="s">
        <v>272</v>
      </c>
    </row>
    <row r="273" spans="1:2" ht="18" x14ac:dyDescent="0.35">
      <c r="A273" s="2" t="s">
        <v>273</v>
      </c>
    </row>
    <row r="274" spans="1:2" ht="18" x14ac:dyDescent="0.35">
      <c r="A274" s="3" t="s">
        <v>274</v>
      </c>
    </row>
    <row r="275" spans="1:2" ht="18" x14ac:dyDescent="0.35">
      <c r="A275" s="3" t="s">
        <v>275</v>
      </c>
    </row>
    <row r="276" spans="1:2" ht="18" x14ac:dyDescent="0.35">
      <c r="A276" s="2" t="s">
        <v>276</v>
      </c>
    </row>
    <row r="277" spans="1:2" ht="18" x14ac:dyDescent="0.35">
      <c r="A277" s="3" t="s">
        <v>277</v>
      </c>
    </row>
    <row r="278" spans="1:2" ht="18" x14ac:dyDescent="0.35">
      <c r="A278" s="2" t="s">
        <v>278</v>
      </c>
    </row>
    <row r="279" spans="1:2" ht="18" x14ac:dyDescent="0.35">
      <c r="A279" s="3" t="s">
        <v>279</v>
      </c>
    </row>
    <row r="280" spans="1:2" ht="18" x14ac:dyDescent="0.35">
      <c r="A280" s="3" t="s">
        <v>280</v>
      </c>
    </row>
    <row r="281" spans="1:2" ht="18" x14ac:dyDescent="0.35">
      <c r="A281" s="4" t="s">
        <v>281</v>
      </c>
      <c r="B281">
        <v>0.56000000000000005</v>
      </c>
    </row>
  </sheetData>
  <conditionalFormatting sqref="A2:A281">
    <cfRule type="expression" dxfId="0" priority="1">
      <formula>AcceptEULA=FALSE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PCR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Parantap Mishra</dc:creator>
  <cp:lastModifiedBy>Parantap Mishra</cp:lastModifiedBy>
  <dcterms:created xsi:type="dcterms:W3CDTF">2024-07-10T09:21:15Z</dcterms:created>
  <dcterms:modified xsi:type="dcterms:W3CDTF">2024-07-19T07:51:38Z</dcterms:modified>
</cp:coreProperties>
</file>