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parasparani/Documents/GitHub/ESPFormer/"/>
    </mc:Choice>
  </mc:AlternateContent>
  <xr:revisionPtr revIDLastSave="0" documentId="13_ncr:1_{7A95675E-5EA0-FC4E-82C6-45B6AEBF447D}" xr6:coauthVersionLast="47" xr6:coauthVersionMax="47" xr10:uidLastSave="{00000000-0000-0000-0000-000000000000}"/>
  <bookViews>
    <workbookView xWindow="0" yWindow="760" windowWidth="30240" windowHeight="177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<sst xmlns="http://schemas.openxmlformats.org/spreadsheetml/2006/main" count="22" uniqueCount="10">
  <si>
    <t>BM</t>
  </si>
  <si>
    <t>ViT</t>
  </si>
  <si>
    <t>ESPFormer</t>
  </si>
  <si>
    <t>LLM</t>
  </si>
  <si>
    <t>ResNet</t>
  </si>
  <si>
    <t>AUC.</t>
  </si>
  <si>
    <t>Acc.</t>
  </si>
  <si>
    <t>Sen.</t>
  </si>
  <si>
    <t>Spe.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</si>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</sst>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4" t="s">
        <v>1</v>
      </c>
      <c r="C1" s="5"/>
      <c r="D1" s="5"/>
      <c r="E1" s="5"/>
      <c r="F1" s="4" t="s">
        <v>2</v>
      </c>
      <c r="G1" s="5"/>
      <c r="H1" s="5"/>
      <c r="I1" s="5"/>
      <c r="J1" s="4" t="s">
        <v>3</v>
      </c>
      <c r="K1" s="5"/>
      <c r="L1" s="5"/>
      <c r="M1" s="5"/>
      <c r="N1" s="4" t="s">
        <v>4</v>
      </c>
      <c r="O1" s="5"/>
      <c r="P1" s="5"/>
      <c r="Q1" s="5"/>
    </row>
    <row r="2" spans="1:17" x14ac:dyDescent="0.2">
      <c r="B2" s="1" t="s">
        <v>5</v>
      </c>
      <c r="C2" s="1" t="s">
        <v>6</v>
      </c>
      <c r="D2" s="1" t="s">
        <v>7</v>
      </c>
      <c r="E2" s="1" t="s">
        <v>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5</v>
      </c>
      <c r="O2" s="1" t="s">
        <v>6</v>
      </c>
      <c r="P2" s="1" t="s">
        <v>7</v>
      </c>
      <c r="Q2" s="1" t="s">
        <v>8</v>
      </c>
    </row>
    <row r="3" spans="1:17" x14ac:dyDescent="0.2">
      <c r="A3" s="2">
        <v>1</v>
      </c>
      <c r="B3" s="3">
        <v>0.76380000000000003</v>
      </c>
      <c r="C3" s="3">
        <v>0.69699999999999995</v>
      </c>
      <c r="D3" s="3">
        <v>0.66549999999999998</v>
      </c>
      <c r="E3" s="3">
        <v>0.72860000000000003</v>
      </c>
      <c r="F3" s="3">
        <v>0.79790000000000005</v>
      </c>
      <c r="G3" s="3">
        <v>0.74270000000000003</v>
      </c>
      <c r="H3" s="3">
        <v>0.80379999999999996</v>
      </c>
      <c r="I3" s="3">
        <v>0.68159999999999998</v>
      </c>
      <c r="J3" s="3">
        <v>0.69450000000000001</v>
      </c>
      <c r="K3" s="3">
        <v>0.71479999999999999</v>
      </c>
      <c r="L3" s="3">
        <v>0.79959999999999998</v>
      </c>
      <c r="M3" s="3">
        <v>0.63180000000000003</v>
      </c>
      <c r="N3" s="3">
        <v>0.64749999999999996</v>
      </c>
      <c r="O3" s="3">
        <v>0.44540000000000002</v>
      </c>
      <c r="P3" s="3">
        <v>6.7000000000000002E-3</v>
      </c>
      <c r="Q3" s="3">
        <v>0.8841</v>
      </c>
    </row>
    <row r="4" spans="1:17" x14ac:dyDescent="0.2">
      <c r="A4" s="2">
        <v>2</v>
      </c>
      <c r="B4" s="3">
        <v>0.7621</v>
      </c>
      <c r="C4" s="3">
        <v>0.70750000000000002</v>
      </c>
      <c r="D4" s="3">
        <v>0.73909999999999998</v>
      </c>
      <c r="E4" s="3">
        <v>0.67589999999999995</v>
      </c>
      <c r="F4" s="3">
        <v>0.77590000000000003</v>
      </c>
      <c r="G4" s="3">
        <v>0.72819999999999996</v>
      </c>
      <c r="H4" s="3">
        <v>0.78649999999999998</v>
      </c>
      <c r="I4" s="3">
        <v>0.66979999999999995</v>
      </c>
      <c r="J4" s="3">
        <v>0.69799999999999995</v>
      </c>
      <c r="K4" s="3">
        <v>0.70350000000000001</v>
      </c>
      <c r="L4" s="3">
        <v>0.82830000000000004</v>
      </c>
      <c r="M4" s="3">
        <v>0.57569999999999999</v>
      </c>
      <c r="N4" s="3">
        <v>0.64939999999999998</v>
      </c>
      <c r="O4" s="3">
        <v>0.44030000000000002</v>
      </c>
      <c r="P4" s="3">
        <v>5.4999999999999997E-3</v>
      </c>
      <c r="Q4" s="3">
        <v>0.87509999999999999</v>
      </c>
    </row>
    <row r="5" spans="1:17" x14ac:dyDescent="0.2">
      <c r="A5" s="2">
        <v>3</v>
      </c>
      <c r="B5" s="3">
        <v>0.76129999999999998</v>
      </c>
      <c r="C5" s="3">
        <v>0.68689999999999996</v>
      </c>
      <c r="D5" s="3">
        <v>0.69579999999999997</v>
      </c>
      <c r="E5" s="3">
        <v>0.67789999999999995</v>
      </c>
      <c r="F5" s="3">
        <v>0.59850000000000003</v>
      </c>
      <c r="G5" s="3">
        <v>0.62380000000000002</v>
      </c>
      <c r="H5" s="3">
        <v>0.75639999999999996</v>
      </c>
      <c r="I5" s="3">
        <v>0.49120000000000003</v>
      </c>
      <c r="J5" s="3">
        <v>0.73229999999999995</v>
      </c>
      <c r="K5" s="3">
        <v>0.74309999999999998</v>
      </c>
      <c r="L5" s="3">
        <v>0.8548</v>
      </c>
      <c r="M5" s="3">
        <v>0.63139999999999996</v>
      </c>
      <c r="N5" s="3">
        <v>0.69489999999999996</v>
      </c>
      <c r="O5" s="3">
        <v>0.50029999999999997</v>
      </c>
      <c r="P5" s="3">
        <v>5.0000000000000001E-4</v>
      </c>
      <c r="Q5" s="3">
        <v>1</v>
      </c>
    </row>
    <row r="6" spans="1:17" x14ac:dyDescent="0.2">
      <c r="A6" s="2">
        <v>4</v>
      </c>
      <c r="B6" s="3">
        <v>0.76749999999999996</v>
      </c>
      <c r="C6" s="3">
        <v>0.67510000000000003</v>
      </c>
      <c r="D6" s="3">
        <v>0.73509999999999998</v>
      </c>
      <c r="E6" s="3">
        <v>0.61519999999999997</v>
      </c>
      <c r="F6" s="3">
        <v>0.82709999999999995</v>
      </c>
      <c r="G6" s="3">
        <v>0.75470000000000004</v>
      </c>
      <c r="H6" s="3">
        <v>0.81479999999999997</v>
      </c>
      <c r="I6" s="3">
        <v>0.69450000000000001</v>
      </c>
      <c r="J6" s="3">
        <v>0.70230000000000004</v>
      </c>
      <c r="K6" s="3">
        <v>0.7117</v>
      </c>
      <c r="L6" s="3">
        <v>0.82389999999999997</v>
      </c>
      <c r="M6" s="3">
        <v>0.59809999999999997</v>
      </c>
      <c r="N6" s="3">
        <v>0.61029999999999995</v>
      </c>
      <c r="O6" s="3">
        <v>0.44330000000000003</v>
      </c>
      <c r="P6" s="3">
        <v>5.5999999999999999E-3</v>
      </c>
      <c r="Q6" s="3">
        <v>0.88100000000000001</v>
      </c>
    </row>
    <row r="7" spans="1:17" x14ac:dyDescent="0.2">
      <c r="A7" s="2">
        <v>5</v>
      </c>
      <c r="B7" s="3">
        <v>0.76070000000000004</v>
      </c>
      <c r="C7" s="3">
        <v>0.68269999999999997</v>
      </c>
      <c r="D7" s="3">
        <v>0.73799999999999999</v>
      </c>
      <c r="E7" s="3">
        <v>0.62739999999999996</v>
      </c>
      <c r="F7" s="3">
        <v>0.80400000000000005</v>
      </c>
      <c r="G7" s="3">
        <v>0.74019999999999997</v>
      </c>
      <c r="H7" s="3">
        <v>0.80489999999999995</v>
      </c>
      <c r="I7" s="3">
        <v>0.6754</v>
      </c>
      <c r="J7" s="3">
        <v>0.71579999999999999</v>
      </c>
      <c r="K7" s="3">
        <v>0.7087</v>
      </c>
      <c r="L7" s="3">
        <v>0.78939999999999999</v>
      </c>
      <c r="M7" s="3">
        <v>0.62460000000000004</v>
      </c>
      <c r="N7" s="3">
        <v>0.66200000000000003</v>
      </c>
      <c r="O7" s="3">
        <v>0.47220000000000001</v>
      </c>
      <c r="P7" s="3">
        <v>3.1E-2</v>
      </c>
      <c r="Q7" s="3">
        <v>0.9133</v>
      </c>
    </row>
    <row r="8" spans="1:17" x14ac:dyDescent="0.2">
      <c r="A8" s="2">
        <v>6</v>
      </c>
      <c r="B8" s="3">
        <v>0.77339999999999998</v>
      </c>
      <c r="C8" s="3">
        <v>0.70340000000000003</v>
      </c>
      <c r="D8" s="3">
        <v>0.76100000000000001</v>
      </c>
      <c r="E8" s="3">
        <v>0.64580000000000004</v>
      </c>
      <c r="F8" s="3">
        <v>0.74370000000000003</v>
      </c>
      <c r="G8" s="3">
        <v>0.68559999999999999</v>
      </c>
      <c r="H8" s="3">
        <v>0.75519999999999998</v>
      </c>
      <c r="I8" s="3">
        <v>0.61599999999999999</v>
      </c>
      <c r="J8" s="3">
        <v>0.71089999999999998</v>
      </c>
      <c r="K8" s="3">
        <v>0.7127</v>
      </c>
      <c r="L8" s="3">
        <v>0.66979999999999995</v>
      </c>
      <c r="M8" s="3">
        <v>0.75539999999999996</v>
      </c>
      <c r="N8" s="3">
        <v>0.77790000000000004</v>
      </c>
      <c r="O8" s="3">
        <v>0.50800000000000001</v>
      </c>
      <c r="P8" s="3">
        <v>2.9399999999999999E-2</v>
      </c>
      <c r="Q8" s="3">
        <v>0.98660000000000003</v>
      </c>
    </row>
    <row r="9" spans="1:17" x14ac:dyDescent="0.2">
      <c r="A9" s="2">
        <v>7</v>
      </c>
      <c r="B9" s="3">
        <v>0.71919999999999995</v>
      </c>
      <c r="C9" s="3">
        <v>0.66990000000000005</v>
      </c>
      <c r="D9" s="3">
        <v>0.75190000000000001</v>
      </c>
      <c r="E9" s="3">
        <v>0.58789999999999998</v>
      </c>
      <c r="F9" s="3">
        <v>0.61560000000000004</v>
      </c>
      <c r="G9" s="3">
        <v>0.60450000000000004</v>
      </c>
      <c r="H9" s="3">
        <v>0.68200000000000005</v>
      </c>
      <c r="I9" s="3">
        <v>0.52700000000000002</v>
      </c>
      <c r="J9" s="3">
        <v>0.69299999999999995</v>
      </c>
      <c r="K9" s="3">
        <v>0.67600000000000005</v>
      </c>
      <c r="L9" s="3">
        <v>0.84350000000000003</v>
      </c>
      <c r="M9" s="3">
        <v>0.50649999999999995</v>
      </c>
      <c r="N9" s="3">
        <v>0.82369999999999999</v>
      </c>
      <c r="O9" s="3">
        <v>0.50180000000000002</v>
      </c>
      <c r="P9" s="3">
        <v>5.5999999999999999E-3</v>
      </c>
      <c r="Q9" s="3">
        <v>0.998</v>
      </c>
    </row>
    <row r="10" spans="1:17" x14ac:dyDescent="0.2">
      <c r="A10" s="2">
        <v>8</v>
      </c>
      <c r="B10" s="3">
        <v>0.71960000000000002</v>
      </c>
      <c r="C10" s="3">
        <v>0.65249999999999997</v>
      </c>
      <c r="D10" s="3">
        <v>0.7107</v>
      </c>
      <c r="E10" s="3">
        <v>0.59440000000000004</v>
      </c>
      <c r="F10" s="3">
        <v>0.61829999999999996</v>
      </c>
      <c r="G10" s="3">
        <v>0.60760000000000003</v>
      </c>
      <c r="H10" s="3">
        <v>0.69810000000000005</v>
      </c>
      <c r="I10" s="3">
        <v>0.51719999999999999</v>
      </c>
      <c r="J10" s="3">
        <v>0.70809999999999995</v>
      </c>
      <c r="K10" s="3">
        <v>0.70530000000000004</v>
      </c>
      <c r="L10" s="3">
        <v>0.86550000000000005</v>
      </c>
      <c r="M10" s="3">
        <v>0.5444</v>
      </c>
      <c r="N10" s="3">
        <v>0.80320000000000003</v>
      </c>
      <c r="O10" s="3">
        <v>0.50160000000000005</v>
      </c>
      <c r="P10" s="3">
        <v>4.7000000000000002E-3</v>
      </c>
      <c r="Q10" s="3">
        <v>0.99850000000000005</v>
      </c>
    </row>
    <row r="11" spans="1:17" x14ac:dyDescent="0.2">
      <c r="A11" s="2">
        <v>9</v>
      </c>
      <c r="B11" s="3">
        <v>0.71240000000000003</v>
      </c>
      <c r="C11" s="3">
        <v>0.64680000000000004</v>
      </c>
      <c r="D11" s="3">
        <v>0.69420000000000004</v>
      </c>
      <c r="E11" s="3">
        <v>0.59950000000000003</v>
      </c>
      <c r="F11" s="3">
        <v>0.59670000000000001</v>
      </c>
      <c r="G11" s="3">
        <v>0.57840000000000003</v>
      </c>
      <c r="H11" s="3">
        <v>0.65390000000000004</v>
      </c>
      <c r="I11" s="3">
        <v>0.50290000000000001</v>
      </c>
      <c r="J11" s="3">
        <v>0.71840000000000004</v>
      </c>
      <c r="K11" s="3">
        <v>0.73480000000000001</v>
      </c>
      <c r="L11" s="3">
        <v>0.89910000000000001</v>
      </c>
      <c r="M11" s="3">
        <v>0.57540000000000002</v>
      </c>
      <c r="N11" s="3">
        <v>0.7077</v>
      </c>
      <c r="O11" s="3">
        <v>0.50429999999999997</v>
      </c>
      <c r="P11" s="3">
        <v>1.06E-2</v>
      </c>
      <c r="Q11" s="3">
        <v>0.99790000000000001</v>
      </c>
    </row>
    <row r="12" spans="1:17" x14ac:dyDescent="0.2">
      <c r="A12" s="2">
        <v>10</v>
      </c>
      <c r="B12" s="3">
        <v>0.4143</v>
      </c>
      <c r="C12" s="3">
        <v>0.46400000000000002</v>
      </c>
      <c r="D12" s="3">
        <v>0.66769999999999996</v>
      </c>
      <c r="E12" s="3">
        <v>0.26019999999999999</v>
      </c>
      <c r="F12" s="3">
        <v>0.53439999999999999</v>
      </c>
      <c r="G12" s="3">
        <v>0.53259999999999996</v>
      </c>
      <c r="H12" s="3">
        <v>0.30690000000000001</v>
      </c>
      <c r="I12" s="3">
        <v>0.75829999999999997</v>
      </c>
      <c r="J12" s="3">
        <v>0.62070000000000003</v>
      </c>
      <c r="K12" s="3">
        <v>0.66610000000000003</v>
      </c>
      <c r="L12" s="3">
        <v>0.66990000000000005</v>
      </c>
      <c r="M12" s="3">
        <v>0.66239999999999999</v>
      </c>
      <c r="N12" s="3">
        <v>0.56040000000000001</v>
      </c>
      <c r="O12" s="3">
        <v>0.5</v>
      </c>
      <c r="P12" s="3">
        <v>0</v>
      </c>
      <c r="Q12" s="3">
        <v>1</v>
      </c>
    </row>
    <row r="13" spans="1:17" x14ac:dyDescent="0.2">
      <c r="A13" s="2">
        <v>11</v>
      </c>
      <c r="B13" s="3">
        <v>0.79620000000000002</v>
      </c>
      <c r="C13" s="3">
        <v>0.7167</v>
      </c>
      <c r="D13" s="3">
        <v>0.64880000000000004</v>
      </c>
      <c r="E13" s="3">
        <v>0.78449999999999998</v>
      </c>
      <c r="F13" s="3">
        <v>0.83030000000000004</v>
      </c>
      <c r="G13" s="3">
        <v>0.76549999999999996</v>
      </c>
      <c r="H13" s="3">
        <v>0.20100000000000001</v>
      </c>
      <c r="I13" s="3">
        <v>0.95369999999999999</v>
      </c>
      <c r="J13" s="3">
        <v>0.87350000000000005</v>
      </c>
      <c r="K13" s="3">
        <v>0.78190000000000004</v>
      </c>
      <c r="L13" s="3">
        <v>0.67669999999999997</v>
      </c>
      <c r="M13" s="3">
        <v>0.8871</v>
      </c>
      <c r="N13" s="3">
        <v>0.80730000000000002</v>
      </c>
      <c r="O13" s="3">
        <v>0.83389999999999997</v>
      </c>
      <c r="P13" s="3">
        <v>0.51700000000000002</v>
      </c>
      <c r="Q13" s="3">
        <v>0.93959999999999999</v>
      </c>
    </row>
    <row r="14" spans="1:17" x14ac:dyDescent="0.2">
      <c r="A14" s="2">
        <v>12</v>
      </c>
      <c r="B14" s="3">
        <v>0.42770000000000002</v>
      </c>
      <c r="C14" s="3">
        <v>0.50139999999999996</v>
      </c>
      <c r="D14" s="3">
        <v>0.63190000000000002</v>
      </c>
      <c r="E14" s="3">
        <v>0.37080000000000002</v>
      </c>
      <c r="F14" s="3">
        <v>0.53500000000000003</v>
      </c>
      <c r="G14" s="3">
        <v>0.53969999999999996</v>
      </c>
      <c r="H14" s="3">
        <v>0.23</v>
      </c>
      <c r="I14" s="3">
        <v>0.84940000000000004</v>
      </c>
      <c r="J14" s="3">
        <v>0.60409999999999997</v>
      </c>
      <c r="K14" s="3">
        <v>0.64100000000000001</v>
      </c>
      <c r="L14" s="3">
        <v>0.77170000000000005</v>
      </c>
      <c r="M14" s="3">
        <v>0.50839999999999996</v>
      </c>
      <c r="N14" s="3">
        <v>0.64670000000000005</v>
      </c>
      <c r="O14" s="3">
        <v>0.5</v>
      </c>
      <c r="P14" s="3">
        <v>0</v>
      </c>
      <c r="Q14" s="3">
        <v>1</v>
      </c>
    </row>
    <row r="15" spans="1:17" x14ac:dyDescent="0.2">
      <c r="A15" s="1" t="s">
        <v>9</v>
      </c>
      <c r="B15" s="3">
        <f t="shared" ref="B15:Q15" si="0">ROUND(AVERAGE(B3:B14),4)</f>
        <v>0.69820000000000004</v>
      </c>
      <c r="C15" s="3">
        <f t="shared" si="0"/>
        <v>0.65029999999999999</v>
      </c>
      <c r="D15" s="3">
        <f t="shared" si="0"/>
        <v>0.70330000000000004</v>
      </c>
      <c r="E15" s="3">
        <f t="shared" si="0"/>
        <v>0.59730000000000005</v>
      </c>
      <c r="F15" s="3">
        <f t="shared" si="0"/>
        <v>0.68979999999999997</v>
      </c>
      <c r="G15" s="3">
        <f t="shared" si="0"/>
        <v>0.65859999999999996</v>
      </c>
      <c r="H15" s="3">
        <f t="shared" si="0"/>
        <v>0.62450000000000006</v>
      </c>
      <c r="I15" s="3">
        <f t="shared" si="0"/>
        <v>0.66139999999999999</v>
      </c>
      <c r="J15" s="3">
        <f t="shared" si="0"/>
        <v>0.70599999999999996</v>
      </c>
      <c r="K15" s="3">
        <f t="shared" si="0"/>
        <v>0.70830000000000004</v>
      </c>
      <c r="L15" s="3">
        <f t="shared" si="0"/>
        <v>0.79100000000000004</v>
      </c>
      <c r="M15" s="3">
        <f t="shared" si="0"/>
        <v>0.62509999999999999</v>
      </c>
      <c r="N15" s="3">
        <f t="shared" si="0"/>
        <v>0.69930000000000003</v>
      </c>
      <c r="O15" s="3">
        <f t="shared" si="0"/>
        <v>0.51259999999999994</v>
      </c>
      <c r="P15" s="3">
        <f t="shared" si="0"/>
        <v>5.1400000000000001E-2</v>
      </c>
      <c r="Q15" s="3">
        <f t="shared" si="0"/>
        <v>0.95620000000000005</v>
      </c>
    </row>
  </sheetData>
  <mergeCells count="4">
    <mergeCell ref="J1:M1"/>
    <mergeCell ref="B1:E1"/>
    <mergeCell ref="N1:Q1"/>
    <mergeCell ref="F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Paras Parani</cp:lastModifiedBy>
  <dcterms:created xsi:type="dcterms:W3CDTF">2025-04-15T18:47:45Z</dcterms:created>
  <dcterms:modified xsi:type="dcterms:W3CDTF">2025-04-15T18:48:09Z</dcterms:modified>
</cp:coreProperties>
</file>